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55" yWindow="60" windowWidth="17400" windowHeight="11805" tabRatio="666" firstSheet="2" activeTab="14"/>
  </bookViews>
  <sheets>
    <sheet name="Ateliers" sheetId="1" r:id="rId1"/>
    <sheet name="HAND" sheetId="2" r:id="rId2"/>
    <sheet name="ERG" sheetId="3" r:id="rId3"/>
    <sheet name="MED" sheetId="4" r:id="rId4"/>
    <sheet name="ENV" sheetId="5" r:id="rId5"/>
    <sheet name="PAT" sheetId="6" r:id="rId6"/>
    <sheet name="VM" sheetId="7" r:id="rId7"/>
    <sheet name="DRN" sheetId="8" r:id="rId8"/>
    <sheet name="PNM" sheetId="9" r:id="rId9"/>
    <sheet name="CVR" sheetId="10" r:id="rId10"/>
    <sheet name="MEC (Final)" sheetId="11" r:id="rId11"/>
    <sheet name="NUT" sheetId="12" r:id="rId12"/>
    <sheet name="MIC" sheetId="13" r:id="rId13"/>
    <sheet name="ECA" sheetId="14" r:id="rId14"/>
    <sheet name="Planning général  " sheetId="15" r:id="rId15"/>
  </sheets>
  <definedNames>
    <definedName name="_xlfn_BAHTTEXT">#N/A</definedName>
    <definedName name="Excel_BuiltIn_Print_Area" localSheetId="0">#N/A</definedName>
    <definedName name="Excel_BuiltIn_Print_Area" localSheetId="7">#N/A</definedName>
    <definedName name="Excel_BuiltIn_Print_Area" localSheetId="2">#N/A</definedName>
    <definedName name="Excel_BuiltIn_Print_Area" localSheetId="1">#N/A</definedName>
    <definedName name="Excel_BuiltIn_Print_Area" localSheetId="10">#N/A</definedName>
    <definedName name="Excel_BuiltIn_Print_Area" localSheetId="5">#N/A</definedName>
    <definedName name="Excel_BuiltIn_Print_Area" localSheetId="14">#N/A</definedName>
    <definedName name="Excel_BuiltIn_Sheet_Title" localSheetId="0">"Ateliers"</definedName>
    <definedName name="Excel_BuiltIn_Sheet_Title" localSheetId="9">"CVR"</definedName>
    <definedName name="Excel_BuiltIn_Sheet_Title" localSheetId="7">"DRN"</definedName>
    <definedName name="Excel_BuiltIn_Sheet_Title" localSheetId="4">"ENV"</definedName>
    <definedName name="Excel_BuiltIn_Sheet_Title" localSheetId="2">"ERG"</definedName>
    <definedName name="Excel_BuiltIn_Sheet_Title" localSheetId="1">"HAND"</definedName>
    <definedName name="Excel_BuiltIn_Sheet_Title" localSheetId="10">"MEC"</definedName>
    <definedName name="Excel_BuiltIn_Sheet_Title" localSheetId="3">"MED"</definedName>
    <definedName name="Excel_BuiltIn_Sheet_Title" localSheetId="5">"PAT"</definedName>
    <definedName name="Excel_BuiltIn_Sheet_Title" localSheetId="14">"Planning général "</definedName>
    <definedName name="Excel_BuiltIn_Sheet_Title" localSheetId="8">"PNM"</definedName>
    <definedName name="Excel_BuiltIn_Sheet_Title" localSheetId="6">"VM"</definedName>
    <definedName name="pasquel" localSheetId="8">#N/A</definedName>
    <definedName name="_xlnm.Print_Area" localSheetId="9">'CVR'!$I$6:$M$23</definedName>
    <definedName name="_xlnm.Print_Area" localSheetId="4">'ENV'!$H$5:$J$14</definedName>
    <definedName name="_xlnm.Print_Area" localSheetId="12">'MIC'!$E$9:$H$11</definedName>
    <definedName name="_xlnm.Print_Area" localSheetId="6">'VM'!$G$6:$K$16</definedName>
  </definedNames>
  <calcPr fullCalcOnLoad="1"/>
</workbook>
</file>

<file path=xl/comments15.xml><?xml version="1.0" encoding="utf-8"?>
<comments xmlns="http://schemas.openxmlformats.org/spreadsheetml/2006/main">
  <authors>
    <author>pasquel</author>
  </authors>
  <commentList>
    <comment ref="K44" authorId="0">
      <text>
        <r>
          <rPr>
            <b/>
            <sz val="8"/>
            <rFont val="Tahoma"/>
            <family val="2"/>
          </rPr>
          <t>pasquel:</t>
        </r>
        <r>
          <rPr>
            <sz val="8"/>
            <rFont val="Tahoma"/>
            <family val="2"/>
          </rPr>
          <t xml:space="preserve">
Créneaux bloqué pour MED</t>
        </r>
      </text>
    </comment>
  </commentList>
</comments>
</file>

<file path=xl/sharedStrings.xml><?xml version="1.0" encoding="utf-8"?>
<sst xmlns="http://schemas.openxmlformats.org/spreadsheetml/2006/main" count="934" uniqueCount="448">
  <si>
    <t>Groupe 1 (étudiants de A à L)</t>
  </si>
  <si>
    <t>Groupe 2 (étudiants de M à Z)</t>
  </si>
  <si>
    <t xml:space="preserve">Lieu : </t>
  </si>
  <si>
    <t>Faculté de Médecine 12 rue de l'école de Médecine</t>
  </si>
  <si>
    <t>75006 Paris (salle….)</t>
  </si>
  <si>
    <t>5 ECTS</t>
  </si>
  <si>
    <t>Nutrition de l'effort et biomécanique</t>
  </si>
  <si>
    <t>Handicap et Sport</t>
  </si>
  <si>
    <t>responsable : P. Portero</t>
  </si>
  <si>
    <t>nb d'heures</t>
  </si>
  <si>
    <t>Date</t>
  </si>
  <si>
    <t>Horaire</t>
  </si>
  <si>
    <t>Lieu</t>
  </si>
  <si>
    <t>Salle</t>
  </si>
  <si>
    <t>Handicap, définition, classification, évaluation</t>
  </si>
  <si>
    <t>B Missaoui</t>
  </si>
  <si>
    <t xml:space="preserve">Handisport : historique, aspects structurels, classification, suivi Ht niveau </t>
  </si>
  <si>
    <t>D. Pailler</t>
  </si>
  <si>
    <t>Aspects médicaux des différents handicaps.</t>
  </si>
  <si>
    <t>Appareillage / Matériel sportif / Prothèses à restitution d’énergie</t>
  </si>
  <si>
    <t>Recherche / Expertise et Handisport</t>
  </si>
  <si>
    <t>????</t>
  </si>
  <si>
    <t>Basket et autres sports Handisport</t>
  </si>
  <si>
    <t>total</t>
  </si>
  <si>
    <t>3 ECTS</t>
  </si>
  <si>
    <t>LIEU</t>
  </si>
  <si>
    <t>UPEC, Bâtiment STAPS (Site Duvauchelle)</t>
  </si>
  <si>
    <t>27, rue Magellan 94000 Créteil</t>
  </si>
  <si>
    <t>Descendre au métro Créteil - Pointe du Lac (terminus ligne 8).</t>
  </si>
  <si>
    <t>Mastère M2 "Entraînement: Biologie, Nutrition, Santé" P5-P12-P13</t>
  </si>
  <si>
    <t>UE12</t>
  </si>
  <si>
    <t>Module ERG</t>
  </si>
  <si>
    <t xml:space="preserve">Ergonomie appliquée aux APS </t>
  </si>
  <si>
    <t>responsable :</t>
  </si>
  <si>
    <t>P Portero</t>
  </si>
  <si>
    <t>nb heures</t>
  </si>
  <si>
    <t>ERG1</t>
  </si>
  <si>
    <t>Démarche ergonomique</t>
  </si>
  <si>
    <t xml:space="preserve">H. Alvès </t>
  </si>
  <si>
    <t>9h-13h</t>
  </si>
  <si>
    <t>ERG2</t>
  </si>
  <si>
    <t>ERG3</t>
  </si>
  <si>
    <t>Démarche ergonomique (Fin)</t>
  </si>
  <si>
    <t>H. Alvès</t>
  </si>
  <si>
    <t>ERG4</t>
  </si>
  <si>
    <t>ERG5</t>
  </si>
  <si>
    <t>Fatigue et motricité : approche intégrative</t>
  </si>
  <si>
    <t>D. Gomez</t>
  </si>
  <si>
    <t>ERG6</t>
  </si>
  <si>
    <t xml:space="preserve">le signal EMG de surface : interprétations et limites </t>
  </si>
  <si>
    <t>P. Portero</t>
  </si>
  <si>
    <t>ERG7</t>
  </si>
  <si>
    <t>Eval. dépense énergie/Fréquence cardiaque dans l'éval. des contraintes</t>
  </si>
  <si>
    <t>H. Vandewalle</t>
  </si>
  <si>
    <t>ERG8</t>
  </si>
  <si>
    <t>ERG9</t>
  </si>
  <si>
    <t>Les outils d'analyse ergonomique, Synthèse</t>
  </si>
  <si>
    <t>ERG10</t>
  </si>
  <si>
    <t>responsables:</t>
  </si>
  <si>
    <t>JP Richalet, A Duvallet</t>
  </si>
  <si>
    <t>date</t>
  </si>
  <si>
    <t>horaire</t>
  </si>
  <si>
    <t>salles</t>
  </si>
  <si>
    <t>L'environnement et ses contraintes, adaptations physiologiques (1)</t>
  </si>
  <si>
    <t>JPRichalet</t>
  </si>
  <si>
    <t>Adaptations physiologiques à l'hypoxie (2)</t>
  </si>
  <si>
    <t>Physiologie (3) et physiopathologie de l'hypoxie</t>
  </si>
  <si>
    <t>Nutrition et sports de montagne</t>
  </si>
  <si>
    <t>Entraînement et hypoxie</t>
  </si>
  <si>
    <t xml:space="preserve"> </t>
  </si>
  <si>
    <t>Adaptations physiologiques aux ambiances thermiques extrêmes</t>
  </si>
  <si>
    <t>C. Lamberto</t>
  </si>
  <si>
    <t>L'environnement hyperbare et ses contraintes</t>
  </si>
  <si>
    <t>A. Duvallet</t>
  </si>
  <si>
    <t>Adaptations physiologiques à l'hyperbarie (1)</t>
  </si>
  <si>
    <t>Adaptations physiologiques à l'hyperbarie (2)</t>
  </si>
  <si>
    <t>Physiopathologie de la plongée</t>
  </si>
  <si>
    <t>Paris 13</t>
  </si>
  <si>
    <t>Bobigny</t>
  </si>
  <si>
    <t>Mastère M2 Recherche "Biologie et physiologie des activités physiques et sportives" P5- P12-P13</t>
  </si>
  <si>
    <t>UE11 RECH ou PRO</t>
  </si>
  <si>
    <t>Physiopathologie de l'exercice musculaire, fatigue et dopage</t>
  </si>
  <si>
    <t>Responsable : Dr Henry Vandewalle</t>
  </si>
  <si>
    <t>heure</t>
  </si>
  <si>
    <t>Pat 1 Fatigue musculaire</t>
  </si>
  <si>
    <t>Pat 2 Fatigue centrale, stress et surentraînement</t>
  </si>
  <si>
    <t>Pat 3 Epidémiologie et sport</t>
  </si>
  <si>
    <t>Pat 4 Epidémiologie du dopage</t>
  </si>
  <si>
    <t>Pat 5 La législation du dopage, la liste des procédés et produits interdits</t>
  </si>
  <si>
    <t>Pat 6 Le contrôle anti-dopage</t>
  </si>
  <si>
    <t>Dr Grondin</t>
  </si>
  <si>
    <t>Pat 7 Asthme 1</t>
  </si>
  <si>
    <t>A. Buvry</t>
  </si>
  <si>
    <t>Pat 8 Asthme 2</t>
  </si>
  <si>
    <t>Pat 9 hypertrophie musculaire et dopage</t>
  </si>
  <si>
    <t xml:space="preserve">Pat 10 Facteurs de risque cardiovasculaires et pratique sportive </t>
  </si>
  <si>
    <t>Pat 11 Mort subite du sportif</t>
  </si>
  <si>
    <t>Pat 12 physiopathologie musculaire</t>
  </si>
  <si>
    <t>Campus de Bobigny</t>
  </si>
  <si>
    <t>Le muscle et sa commande</t>
  </si>
  <si>
    <t>Vieillissement musculaire</t>
  </si>
  <si>
    <t>responsable:</t>
  </si>
  <si>
    <t>P. Noirez</t>
  </si>
  <si>
    <t>salle</t>
  </si>
  <si>
    <t>Recherche d'article scientifique sur le thème du "Vieillissement musculaire", 
analyse et préparation d'une communication sur le résultat de cette analyse 
en s’appuyant sur un outil de présentation assistée par ordinateur</t>
  </si>
  <si>
    <t>P Noirez</t>
  </si>
  <si>
    <t>Présentation de la communication devant les autres étudiants et 
reponses aux questions des enseignants et des étudiants</t>
  </si>
  <si>
    <t>Sarcopénie</t>
  </si>
  <si>
    <t>Prévenir et traiter le vieillissement musculaire</t>
  </si>
  <si>
    <t>Vieilissement musculaire et matrice extra-celullaire</t>
  </si>
  <si>
    <t>Vieillissement musculaire : aspect cellulaire</t>
  </si>
  <si>
    <t>Sarcopénie et nutrition</t>
  </si>
  <si>
    <t>Vieillissement cardiovasculaire</t>
  </si>
  <si>
    <t>C Lepage</t>
  </si>
  <si>
    <t>4 ECTS</t>
  </si>
  <si>
    <t>UFR STAPS</t>
  </si>
  <si>
    <t>Paris 5</t>
  </si>
  <si>
    <t>Lacretelle</t>
  </si>
  <si>
    <t>UE10</t>
  </si>
  <si>
    <t>Module DRN</t>
  </si>
  <si>
    <t xml:space="preserve">Développement, réparation et maladies neuromusculaire </t>
  </si>
  <si>
    <t>responsable: C. Chanoine</t>
  </si>
  <si>
    <t>DRN1 et DRN2</t>
  </si>
  <si>
    <t>Contrôle moléculaire du développement musculaire</t>
  </si>
  <si>
    <t xml:space="preserve">C. Chanoine  </t>
  </si>
  <si>
    <t>Régénération musculaire</t>
  </si>
  <si>
    <t>AS Armand</t>
  </si>
  <si>
    <t>Nerf et inervation musculaire</t>
  </si>
  <si>
    <t>O. Biondi</t>
  </si>
  <si>
    <t>Pathologies génétiques du motoneurone</t>
  </si>
  <si>
    <t>F. Charbonnier</t>
  </si>
  <si>
    <t>Cellules souches musculaires</t>
  </si>
  <si>
    <t>Les cours auront lieu à l'UFR Biomédicale des Saints-Pères, 45 rue des Saints-Pères, 75006 Paris</t>
  </si>
  <si>
    <t xml:space="preserve">Métro: St-Germain des près ou Mabillon </t>
  </si>
  <si>
    <t xml:space="preserve">    </t>
  </si>
  <si>
    <t>UE9</t>
  </si>
  <si>
    <t>Appronfondissement Physiologique</t>
  </si>
  <si>
    <t>JP Richalet, H Vandewalle</t>
  </si>
  <si>
    <t>Module CVR</t>
  </si>
  <si>
    <t>"Mécanismes biologiques et cellulaires de l'adaptation cardiovasculaire et respiratoire à l'exercice"</t>
  </si>
  <si>
    <t>Salles</t>
  </si>
  <si>
    <t>CVR1</t>
  </si>
  <si>
    <t xml:space="preserve">Bioénergétique: </t>
  </si>
  <si>
    <t>Introduction - biochimie - métabolisme énergétique</t>
  </si>
  <si>
    <t>M Beaudry</t>
  </si>
  <si>
    <t>CVR2</t>
  </si>
  <si>
    <t>Fibres musculaires, structure, fonction, métabolisme</t>
  </si>
  <si>
    <t>A Duvallet</t>
  </si>
  <si>
    <t>Les étapes du transport d'oxygène (état basal, effets de l'entraînement)</t>
  </si>
  <si>
    <t>CVR3</t>
  </si>
  <si>
    <t>Les étapes du transport, la cascade de l'oxygène</t>
  </si>
  <si>
    <t>H Vandewalle</t>
  </si>
  <si>
    <t>CVR11</t>
  </si>
  <si>
    <t>Coût énergétique des activités physiques</t>
  </si>
  <si>
    <t>CVR9</t>
  </si>
  <si>
    <t>Les tissus:</t>
  </si>
  <si>
    <t>diffusion, myoglobine</t>
  </si>
  <si>
    <t>CVR10</t>
  </si>
  <si>
    <t>mitochondries</t>
  </si>
  <si>
    <t>CVR6</t>
  </si>
  <si>
    <t>Le cœur:</t>
  </si>
  <si>
    <t>modif. structurales et fonctionnelles</t>
  </si>
  <si>
    <t>JP Richalet</t>
  </si>
  <si>
    <t>CVR7</t>
  </si>
  <si>
    <t xml:space="preserve">La circulation: </t>
  </si>
  <si>
    <t>régulation PA, circulations locales</t>
  </si>
  <si>
    <t>CVR8</t>
  </si>
  <si>
    <t>Le sang:</t>
  </si>
  <si>
    <t>hémoglobine, plasma</t>
  </si>
  <si>
    <t>CVR13</t>
  </si>
  <si>
    <t>Evaluation de la performance</t>
  </si>
  <si>
    <t>Evaluation en laboratoire</t>
  </si>
  <si>
    <t>CVR14</t>
  </si>
  <si>
    <t>Evaluation sur le terrain</t>
  </si>
  <si>
    <t>A Pichon</t>
  </si>
  <si>
    <t>CVR4</t>
  </si>
  <si>
    <t>Ventilation à l'exercice</t>
  </si>
  <si>
    <t>C Lamberto</t>
  </si>
  <si>
    <t>CVR5</t>
  </si>
  <si>
    <t>Diffusion pulmonaire à l'exercice</t>
  </si>
  <si>
    <t>CVR12</t>
  </si>
  <si>
    <t>Facteurs limitants de la performance aérobie et anaérobie</t>
  </si>
  <si>
    <t>UFR SMBH</t>
  </si>
  <si>
    <t>74 rue Marcel Cachin 93017 BOBIGNY</t>
  </si>
  <si>
    <t>Master M2 "Entraînement : Biologie, Nutrition, Santé" P5-P12-P13</t>
  </si>
  <si>
    <t>UE 9 - ECUE 2</t>
  </si>
  <si>
    <t>MEC</t>
  </si>
  <si>
    <t>Biomécanique musculo-squelettique et adaptations à la demande fonctionnelle (30 heures)</t>
  </si>
  <si>
    <t>ECUE MEC</t>
  </si>
  <si>
    <t>P. Portero, I. Masson</t>
  </si>
  <si>
    <t>Thèmes</t>
  </si>
  <si>
    <t>Intervenant</t>
  </si>
  <si>
    <t>Nb heures</t>
  </si>
  <si>
    <t>Mécanique des tissus biologiques. Généralités</t>
  </si>
  <si>
    <t>I. Masson</t>
  </si>
  <si>
    <t>Mécanique des tissus osseux</t>
  </si>
  <si>
    <t>Mécanique du cartilage articulaire. Généralités</t>
  </si>
  <si>
    <t>Mécanique du tendon et du ligament. Généralités</t>
  </si>
  <si>
    <t>JF. Grosset</t>
  </si>
  <si>
    <t>Mécanique et adaptations tendineuses</t>
  </si>
  <si>
    <t>Mécano-transduction de l’os et du cartilage</t>
  </si>
  <si>
    <t>X. Holy</t>
  </si>
  <si>
    <t>Adaptations des tissus osseux : hypo/hyper activité, âge</t>
  </si>
  <si>
    <t>Master M2 "Entraînement : Biologie, Nutrition, Santé"</t>
  </si>
  <si>
    <t>UE11</t>
  </si>
  <si>
    <t>ECUE</t>
  </si>
  <si>
    <t xml:space="preserve"> Nutrition, santé et exercice </t>
  </si>
  <si>
    <t>Thème</t>
  </si>
  <si>
    <t>Nbre d'heures</t>
  </si>
  <si>
    <t>Intervenants</t>
  </si>
  <si>
    <t>Dates</t>
  </si>
  <si>
    <t>Heure</t>
  </si>
  <si>
    <t>NUT1</t>
  </si>
  <si>
    <t>Evaluation scientifique des allégations nutritionnelles et de santé en relation avec l'exercice physique ou l'obésité</t>
  </si>
  <si>
    <t>Pr Irène Margaritis (Directrice de la Coordination de l'Unité Nutrition de l'ANSES</t>
  </si>
  <si>
    <t>Pharmacie</t>
  </si>
  <si>
    <t>Supplémentation en antioxydants et entraînement : bénéfique ou délétère ?</t>
  </si>
  <si>
    <t>Pr A. Gratas-Delamarche (Laboratoire Mouvement, Sport, Santé, Université de Rennes)</t>
  </si>
  <si>
    <t>NUT3</t>
  </si>
  <si>
    <t>Nutrition, dyslipidémies et exercice physique</t>
  </si>
  <si>
    <t>NUT4</t>
  </si>
  <si>
    <t>NUT5</t>
  </si>
  <si>
    <t>NUT6</t>
  </si>
  <si>
    <t>Diététique pratique de l'athlète</t>
  </si>
  <si>
    <t>Mme Véronique Rousseau (Diététicienne à l'INSEP)</t>
  </si>
  <si>
    <t>NUT7</t>
  </si>
  <si>
    <t>NUT8</t>
  </si>
  <si>
    <t>La nutrition lors de la reprise d’activité physique</t>
  </si>
  <si>
    <t>Mme Dominique Poulain (Diététicienne, Vice présidente de la Société Française de Nutrition du Sport)</t>
  </si>
  <si>
    <t>Ergogènes et micronutriments du sportif</t>
  </si>
  <si>
    <t>MIC1</t>
  </si>
  <si>
    <t>Actualités ergogènes et dopage</t>
  </si>
  <si>
    <t>Pr. Michel Rieu (Conseiller Scientifique de l'Agence Française de Lutte contre le Dopage)</t>
  </si>
  <si>
    <t>MIC2</t>
  </si>
  <si>
    <t>MIC3</t>
  </si>
  <si>
    <t>MIC4</t>
  </si>
  <si>
    <t>Les compléments alimentaires : état de la question</t>
  </si>
  <si>
    <t>Dr Jean-Pierre Fouillot (Médecin de l'Antenne Médicale de Prévention du Dopage d'Ile-de-France)</t>
  </si>
  <si>
    <t>14h - 17h</t>
  </si>
  <si>
    <t>MIC5</t>
  </si>
  <si>
    <t>Apports hydrominéraux à l'exercice: importance pour la santé et les performances</t>
  </si>
  <si>
    <t xml:space="preserve">9h - 13h </t>
  </si>
  <si>
    <t>MIC6</t>
  </si>
  <si>
    <t>Exercice et Comportement Alimentaire</t>
  </si>
  <si>
    <t xml:space="preserve">Responsable :  </t>
  </si>
  <si>
    <t>Didier Chapelot</t>
  </si>
  <si>
    <t>Code</t>
  </si>
  <si>
    <t>ECA1</t>
  </si>
  <si>
    <t>D. Chapelot</t>
  </si>
  <si>
    <t>PRSTAPS (salle 2.233)</t>
  </si>
  <si>
    <t>ECA2</t>
  </si>
  <si>
    <t>Mise en place et conditionnement des préférences alimentaires</t>
  </si>
  <si>
    <t>ECA3</t>
  </si>
  <si>
    <t>Tryptophane, sérotonine et comportement alimentaire : interactions avec l'exercice physique</t>
  </si>
  <si>
    <t>ECA4</t>
  </si>
  <si>
    <t>ECA5</t>
  </si>
  <si>
    <t>ECA6</t>
  </si>
  <si>
    <t xml:space="preserve">Troubles du comportement alimentaire chez le sportif </t>
  </si>
  <si>
    <t>Septembre</t>
  </si>
  <si>
    <t>Octobre</t>
  </si>
  <si>
    <t>Novembre</t>
  </si>
  <si>
    <t>Décembre</t>
  </si>
  <si>
    <t>Janvier</t>
  </si>
  <si>
    <t>Examens S1</t>
  </si>
  <si>
    <t xml:space="preserve">EXAMENS semaine du </t>
  </si>
  <si>
    <t>(Lacretelle et Bobigny)</t>
  </si>
  <si>
    <t>119 : salle de réunion du labo d'hypoxie (faculté de médecine de Bobigny)</t>
  </si>
  <si>
    <t>Master M2 Entraînement : Biologie, Nutrition, Santé 2013-14</t>
  </si>
  <si>
    <t>Dimanche</t>
  </si>
  <si>
    <t>Samedi</t>
  </si>
  <si>
    <t>Toussaint</t>
  </si>
  <si>
    <t>Armistice</t>
  </si>
  <si>
    <t xml:space="preserve">Réunion de pré-rentrée </t>
  </si>
  <si>
    <t>Examen session 2 semestre 1 : semaine du 24 février</t>
  </si>
  <si>
    <t>Dépôt des mémoire : 28 mai</t>
  </si>
  <si>
    <t>Soutenance : 13 juin (Bobigny)</t>
  </si>
  <si>
    <t>10h-12h</t>
  </si>
  <si>
    <t>CVR</t>
  </si>
  <si>
    <t>13h30-15h30</t>
  </si>
  <si>
    <t>14h-16h</t>
  </si>
  <si>
    <t>9h-11h</t>
  </si>
  <si>
    <t>10h-13h</t>
  </si>
  <si>
    <t>15h-18h</t>
  </si>
  <si>
    <t>PNM</t>
  </si>
  <si>
    <t>14h-17h</t>
  </si>
  <si>
    <t>DRN</t>
  </si>
  <si>
    <t>45 rue des Saints Pères</t>
  </si>
  <si>
    <t>45 rue Saints Pères</t>
  </si>
  <si>
    <t>9h-12h15</t>
  </si>
  <si>
    <t>PAT</t>
  </si>
  <si>
    <t>8h-12h</t>
  </si>
  <si>
    <t>13h-17h15</t>
  </si>
  <si>
    <t>9h-12h</t>
  </si>
  <si>
    <t>ERG</t>
  </si>
  <si>
    <t>Créteil - STAPS</t>
  </si>
  <si>
    <t>14h-18h</t>
  </si>
  <si>
    <t>HAND</t>
  </si>
  <si>
    <t>VM</t>
  </si>
  <si>
    <t>13h-17h</t>
  </si>
  <si>
    <t>16h-18h</t>
  </si>
  <si>
    <t>MIC</t>
  </si>
  <si>
    <t>NUT</t>
  </si>
  <si>
    <t>ENV</t>
  </si>
  <si>
    <t>MED</t>
  </si>
  <si>
    <t>INSEP</t>
  </si>
  <si>
    <t>13h30-19h</t>
  </si>
  <si>
    <t>13h30-16h45</t>
  </si>
  <si>
    <t>15h-17h</t>
  </si>
  <si>
    <t>Conférence "Powerade"</t>
  </si>
  <si>
    <t>X. Bigard</t>
  </si>
  <si>
    <t>1er octobre</t>
  </si>
  <si>
    <t>Examen session 1 semestre 1 : semaine du 13 janvier et 20janvier</t>
  </si>
  <si>
    <t>Jury : 19 juin ?</t>
  </si>
  <si>
    <t>10-12 h</t>
  </si>
  <si>
    <t>9-10h</t>
  </si>
  <si>
    <t>12-13h</t>
  </si>
  <si>
    <t>9-11h</t>
  </si>
  <si>
    <t>11-13h</t>
  </si>
  <si>
    <t>15h30-16h30</t>
  </si>
  <si>
    <t>14-16h</t>
  </si>
  <si>
    <t>16-18h</t>
  </si>
  <si>
    <t>11-12h</t>
  </si>
  <si>
    <t>13-15h</t>
  </si>
  <si>
    <t>15-17h</t>
  </si>
  <si>
    <t>16-17h</t>
  </si>
  <si>
    <t>17-18h</t>
  </si>
  <si>
    <t>9h30-11h</t>
  </si>
  <si>
    <t>9h30-18h</t>
  </si>
  <si>
    <t>10h-16h30</t>
  </si>
  <si>
    <t>Insertion Pro</t>
  </si>
  <si>
    <t>14h30-17h30</t>
  </si>
  <si>
    <t xml:space="preserve">Nutrition, obésité et diabète de type 2, et exercice physique </t>
  </si>
  <si>
    <t>Rôle des glucides dans la nutrition du sportif et les performances sportives</t>
  </si>
  <si>
    <t>Rôle des protéines dans la nutrition du sportif et les performances sportives</t>
  </si>
  <si>
    <t>Mme Véronique Rousseau (Diététicienne, INSEP)</t>
  </si>
  <si>
    <t>Dr Patrice Beaudry (MCU-PH, Hopital Saint-Louis Paris)</t>
  </si>
  <si>
    <t>10h - 13h</t>
  </si>
  <si>
    <t>Lundi 18 novembre</t>
  </si>
  <si>
    <t>Jeudi 28 novembre</t>
  </si>
  <si>
    <t>M Rieu</t>
  </si>
  <si>
    <t xml:space="preserve">14h - 17h </t>
  </si>
  <si>
    <t xml:space="preserve">          A Gratas-Delamarche</t>
  </si>
  <si>
    <t>X Bigard</t>
  </si>
  <si>
    <t>I Margaritis</t>
  </si>
  <si>
    <t>V Rousseau</t>
  </si>
  <si>
    <t>Vendredi 29 novembre</t>
  </si>
  <si>
    <t>Jeudi 21 novembre</t>
  </si>
  <si>
    <t>NUT/MIC</t>
  </si>
  <si>
    <t>13h-16h</t>
  </si>
  <si>
    <t>13-14h</t>
  </si>
  <si>
    <t>D Chapelot</t>
  </si>
  <si>
    <t>ECA</t>
  </si>
  <si>
    <t xml:space="preserve">14h - 18h </t>
  </si>
  <si>
    <t>NUT2</t>
  </si>
  <si>
    <t>Jeudi 7 novembre</t>
  </si>
  <si>
    <t>Jeudi 14 novembre</t>
  </si>
  <si>
    <t>Mécanismes périphériques et centraux du comportement alimentaire</t>
  </si>
  <si>
    <t xml:space="preserve">Effets de l'exercice physique sur le comportement alimentaire </t>
  </si>
  <si>
    <t>Méthodologie d'études du comportement alimentaire humain</t>
  </si>
  <si>
    <t>ECA7</t>
  </si>
  <si>
    <t>ECA8</t>
  </si>
  <si>
    <t xml:space="preserve">Techniques de conditionnements du comportement alimentaire humain </t>
  </si>
  <si>
    <t xml:space="preserve">Outils d'évaluation du comportement alimentaire humain </t>
  </si>
  <si>
    <t>Jeudi  12 décembre</t>
  </si>
  <si>
    <t>: Michèle Beaudry &amp; Didier Chapelot</t>
  </si>
  <si>
    <t xml:space="preserve">Responsables </t>
  </si>
  <si>
    <t>Responsables :  Michèle Beaudry &amp; Didier Chapelot</t>
  </si>
  <si>
    <t>Pr Xavier Bigard (Conseiller Scientifique de l'Agence Française de Lutte contre le Dopage)</t>
  </si>
  <si>
    <t>Lundi 25 novembre</t>
  </si>
  <si>
    <t>D. Chapelot (MCU, Université Paris 13)</t>
  </si>
  <si>
    <t>Jeudi  28 novembre</t>
  </si>
  <si>
    <t>FERMETURE DE BOBIGNY PENDANT 2 JOURS</t>
  </si>
  <si>
    <t>R 80</t>
  </si>
  <si>
    <t>R 78</t>
  </si>
  <si>
    <t>R 39</t>
  </si>
  <si>
    <t>Amphi Pierre Gilles de Gennes</t>
  </si>
  <si>
    <t>Amphi Paracelse</t>
  </si>
  <si>
    <t>11h</t>
  </si>
  <si>
    <t>salle R47</t>
  </si>
  <si>
    <t>H. Joncheray</t>
  </si>
  <si>
    <t>Management et ingénierie projet nutrition publique</t>
  </si>
  <si>
    <t>9h - 11h</t>
  </si>
  <si>
    <t>11h - 13h</t>
  </si>
  <si>
    <t>D Poulain</t>
  </si>
  <si>
    <t>Mardi 26 novembre</t>
  </si>
  <si>
    <t>JP Fouillot</t>
  </si>
  <si>
    <t>Mardi 19 novembre</t>
  </si>
  <si>
    <t>A déterminer</t>
  </si>
  <si>
    <t>Rôle des lipides dans la nutrition du sportif et les performances sportives</t>
  </si>
  <si>
    <t>Salle 13</t>
  </si>
  <si>
    <t xml:space="preserve">Salle 24 </t>
  </si>
  <si>
    <t>Salle 25</t>
  </si>
  <si>
    <t>Salle 11</t>
  </si>
  <si>
    <t>Plasticité neuromusculaire (PNM)</t>
  </si>
  <si>
    <t>20h</t>
  </si>
  <si>
    <t>2013-2014</t>
  </si>
  <si>
    <t xml:space="preserve"> Michèle Beaudry</t>
  </si>
  <si>
    <t>De la fonction aux gènes musculaires</t>
  </si>
  <si>
    <t xml:space="preserve">            Lundi 23 septembre (salle 13)</t>
  </si>
  <si>
    <t xml:space="preserve">T.Launay.  Plasticité neuromusculaire : Introduction. Choix d’articles </t>
  </si>
  <si>
    <t xml:space="preserve">         Mardi 24 septembre (salle 24)</t>
  </si>
  <si>
    <t xml:space="preserve">X. Bigard. Effets de la variation de l'activité neuromusculaire sur le muscle squelettique. Hypothèses concernant les mécanismes adaptatifs. </t>
  </si>
  <si>
    <t xml:space="preserve">                  Mercredi 25 septembre (salle 25)</t>
  </si>
  <si>
    <t>T. Launay. Voies de transduction du signal en réponse à l'exercice et à l'hypoxie</t>
  </si>
  <si>
    <t>Jeudi  26 septembre (salle 11)</t>
  </si>
  <si>
    <t xml:space="preserve"> 10-13h            M. Beaudry Hypertrophie musculaire</t>
  </si>
  <si>
    <t>14h-17h         M. Beaudry Atrophie musculaire</t>
  </si>
  <si>
    <t xml:space="preserve">           Vendredi 4 Octobre (salle 26) </t>
  </si>
  <si>
    <t>Les cours auront lieu : UFRSTAPS 1 rue Lacretelle 75015 Paris, Métro Portes de Versailles.</t>
  </si>
  <si>
    <t>Salle Rabelais</t>
  </si>
  <si>
    <t>Salle Rabelais RdC</t>
  </si>
  <si>
    <t>Salle TP biologie RdC</t>
  </si>
  <si>
    <t>Salle TP de biologie RdC</t>
  </si>
  <si>
    <t>Salle 26</t>
  </si>
  <si>
    <t>Salles 32 et 33</t>
  </si>
  <si>
    <t>Salle 03</t>
  </si>
  <si>
    <t>salle des thèses</t>
  </si>
  <si>
    <t>salle Tanret 4</t>
  </si>
  <si>
    <t>Salle 27</t>
  </si>
  <si>
    <t>Staps</t>
  </si>
  <si>
    <t>Mécanique du complexe muscle-tendon (CMT). Généralités</t>
  </si>
  <si>
    <t>9h - 13h</t>
  </si>
  <si>
    <t>14h - 18h</t>
  </si>
  <si>
    <t>Mécanique du CMT et adaptations à la demande fonctionnelle</t>
  </si>
  <si>
    <t>14h - 16h</t>
  </si>
  <si>
    <t>Propriétés passives du CMT - Application au stretching</t>
  </si>
  <si>
    <t>16h - 18h</t>
  </si>
  <si>
    <t>O3</t>
  </si>
  <si>
    <t>Mécanique de la composante élastique série</t>
  </si>
  <si>
    <t>R. Portero</t>
  </si>
  <si>
    <t>SOFIP</t>
  </si>
  <si>
    <t>Vendredi 6 décembre</t>
  </si>
  <si>
    <t>Lacretelle ?</t>
  </si>
  <si>
    <t>11h-13h</t>
  </si>
  <si>
    <t>9h30-12h30</t>
  </si>
  <si>
    <t>15h45-17h45</t>
  </si>
  <si>
    <t>Jeudi</t>
  </si>
  <si>
    <t>mercredi</t>
  </si>
  <si>
    <t>E Negroni</t>
  </si>
  <si>
    <t>mardi</t>
  </si>
  <si>
    <t xml:space="preserve"> 32 et 33</t>
  </si>
  <si>
    <t>G Ventura</t>
  </si>
  <si>
    <t>Vieillissement cardiovasculaire : aspect cellulaire</t>
  </si>
  <si>
    <t>S. Besse</t>
  </si>
  <si>
    <t xml:space="preserve">Lacretelle  </t>
  </si>
  <si>
    <t>salle 11</t>
  </si>
  <si>
    <t>salle 27</t>
  </si>
  <si>
    <t>salle 26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</si>
</sst>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0000_);_(* \(#,##0.0000000\);_(* \-??_);_(@_)"/>
    <numFmt numFmtId="174" formatCode="dd/mm/yy;@"/>
    <numFmt numFmtId="175" formatCode="[$-40C]dddd\ d\ mmmm\ yyyy"/>
    <numFmt numFmtId="176" formatCode="[$-40C]d\-mmm;@"/>
    <numFmt numFmtId="177" formatCode="mmm\-yyyy"/>
    <numFmt numFmtId="178" formatCode="_(* #,##0.00000000_);_(* \(#,##0.00000000\);_(* \-??_);_(@_)"/>
    <numFmt numFmtId="179" formatCode="_(* #,##0.000000000_);_(* \(#,##0.000000000\);_(* \-??_);_(@_)"/>
    <numFmt numFmtId="180" formatCode="_(* #,##0.000000_);_(* \(#,##0.000000\);_(* \-??_);_(@_)"/>
    <numFmt numFmtId="181" formatCode="_(* #,##0.00000_);_(* \(#,##0.00000\);_(* \-??_);_(@_)"/>
    <numFmt numFmtId="182" formatCode="_(* #,##0.0000_);_(* \(#,##0.0000\);_(* \-??_);_(@_)"/>
    <numFmt numFmtId="183" formatCode="_(* #,##0.000_);_(* \(#,##0.000\);_(* \-??_);_(@_)"/>
    <numFmt numFmtId="184" formatCode="_(* #,##0.0_);_(* \(#,##0.0\);_(* \-??_);_(@_)"/>
    <numFmt numFmtId="185" formatCode="_(* #,##0_);_(* \(#,##0\);_(* \-??_);_(@_)"/>
  </numFmts>
  <fonts count="72">
    <font>
      <sz val="10"/>
      <name val="Verdana"/>
      <family val="2"/>
    </font>
    <font>
      <sz val="10"/>
      <name val="Arial"/>
      <family val="0"/>
    </font>
    <font>
      <b/>
      <sz val="18"/>
      <color indexed="31"/>
      <name val="Cambri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Sans"/>
      <family val="2"/>
    </font>
    <font>
      <b/>
      <sz val="12"/>
      <name val="Verdana"/>
      <family val="2"/>
    </font>
    <font>
      <sz val="10"/>
      <color indexed="60"/>
      <name val="Verdan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indexed="60"/>
      <name val="Verdana"/>
      <family val="2"/>
    </font>
    <font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7"/>
      <name val="Verdana"/>
      <family val="2"/>
    </font>
    <font>
      <sz val="12"/>
      <color indexed="60"/>
      <name val="Calibri"/>
      <family val="2"/>
    </font>
    <font>
      <b/>
      <sz val="12"/>
      <color indexed="17"/>
      <name val="Calibri"/>
      <family val="2"/>
    </font>
    <font>
      <sz val="10"/>
      <color indexed="40"/>
      <name val="Verdana"/>
      <family val="2"/>
    </font>
    <font>
      <sz val="8"/>
      <color indexed="1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/>
      <top style="thin">
        <color indexed="63"/>
      </top>
      <bottom style="double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6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16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16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 horizontal="center"/>
    </xf>
    <xf numFmtId="0" fontId="0" fillId="35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horizontal="center"/>
      <protection/>
    </xf>
    <xf numFmtId="16" fontId="0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5" borderId="10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 horizontal="center"/>
      <protection/>
    </xf>
    <xf numFmtId="16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18" xfId="0" applyNumberFormat="1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/>
    </xf>
    <xf numFmtId="16" fontId="0" fillId="0" borderId="0" xfId="0" applyNumberFormat="1" applyFont="1" applyFill="1" applyBorder="1" applyAlignment="1" applyProtection="1">
      <alignment horizontal="center"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16" fontId="0" fillId="0" borderId="22" xfId="0" applyNumberFormat="1" applyFont="1" applyFill="1" applyBorder="1" applyAlignment="1" applyProtection="1">
      <alignment horizontal="center"/>
      <protection/>
    </xf>
    <xf numFmtId="16" fontId="0" fillId="0" borderId="20" xfId="0" applyNumberFormat="1" applyFont="1" applyFill="1" applyBorder="1" applyAlignment="1" applyProtection="1">
      <alignment horizontal="center"/>
      <protection/>
    </xf>
    <xf numFmtId="16" fontId="0" fillId="0" borderId="14" xfId="0" applyNumberFormat="1" applyFont="1" applyFill="1" applyBorder="1" applyAlignment="1" applyProtection="1">
      <alignment horizontal="center"/>
      <protection/>
    </xf>
    <xf numFmtId="16" fontId="0" fillId="0" borderId="21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21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4" borderId="11" xfId="0" applyNumberFormat="1" applyFont="1" applyFill="1" applyBorder="1" applyAlignment="1" applyProtection="1">
      <alignment/>
      <protection/>
    </xf>
    <xf numFmtId="0" fontId="0" fillId="34" borderId="11" xfId="0" applyNumberFormat="1" applyFont="1" applyFill="1" applyBorder="1" applyAlignment="1" applyProtection="1">
      <alignment horizontal="center"/>
      <protection/>
    </xf>
    <xf numFmtId="14" fontId="0" fillId="34" borderId="20" xfId="0" applyNumberFormat="1" applyFont="1" applyFill="1" applyBorder="1" applyAlignment="1" applyProtection="1">
      <alignment horizontal="center"/>
      <protection/>
    </xf>
    <xf numFmtId="0" fontId="0" fillId="34" borderId="20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 horizontal="center"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12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11" fillId="0" borderId="25" xfId="52" applyFont="1" applyFill="1" applyBorder="1" applyAlignment="1">
      <alignment vertical="center"/>
      <protection/>
    </xf>
    <xf numFmtId="0" fontId="11" fillId="0" borderId="25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 wrapText="1"/>
      <protection/>
    </xf>
    <xf numFmtId="0" fontId="8" fillId="0" borderId="0" xfId="52" applyFont="1" applyFill="1" applyAlignment="1">
      <alignment horizontal="left" vertical="center" wrapText="1"/>
      <protection/>
    </xf>
    <xf numFmtId="0" fontId="8" fillId="0" borderId="0" xfId="53" applyFont="1">
      <alignment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left" vertical="center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Border="1">
      <alignment/>
      <protection/>
    </xf>
    <xf numFmtId="0" fontId="8" fillId="0" borderId="0" xfId="53" applyFont="1" applyAlignment="1">
      <alignment horizontal="center" vertical="center"/>
      <protection/>
    </xf>
    <xf numFmtId="0" fontId="8" fillId="0" borderId="25" xfId="52" applyFont="1" applyFill="1" applyBorder="1" applyAlignment="1">
      <alignment vertical="center" wrapText="1"/>
      <protection/>
    </xf>
    <xf numFmtId="0" fontId="8" fillId="0" borderId="25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right" vertical="center"/>
      <protection/>
    </xf>
    <xf numFmtId="0" fontId="11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left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11" fillId="0" borderId="11" xfId="53" applyFont="1" applyFill="1" applyBorder="1">
      <alignment/>
      <protection/>
    </xf>
    <xf numFmtId="0" fontId="11" fillId="0" borderId="11" xfId="53" applyFont="1" applyFill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14" fontId="13" fillId="0" borderId="0" xfId="0" applyNumberFormat="1" applyFont="1" applyFill="1" applyBorder="1" applyAlignment="1" applyProtection="1">
      <alignment horizontal="center"/>
      <protection/>
    </xf>
    <xf numFmtId="0" fontId="13" fillId="0" borderId="26" xfId="0" applyNumberFormat="1" applyFont="1" applyFill="1" applyBorder="1" applyAlignment="1" applyProtection="1">
      <alignment/>
      <protection/>
    </xf>
    <xf numFmtId="0" fontId="14" fillId="0" borderId="26" xfId="0" applyNumberFormat="1" applyFont="1" applyFill="1" applyBorder="1" applyAlignment="1" applyProtection="1">
      <alignment/>
      <protection/>
    </xf>
    <xf numFmtId="0" fontId="14" fillId="0" borderId="27" xfId="0" applyNumberFormat="1" applyFont="1" applyFill="1" applyBorder="1" applyAlignment="1" applyProtection="1">
      <alignment horizontal="center"/>
      <protection/>
    </xf>
    <xf numFmtId="0" fontId="14" fillId="0" borderId="27" xfId="0" applyNumberFormat="1" applyFont="1" applyFill="1" applyBorder="1" applyAlignment="1" applyProtection="1">
      <alignment horizontal="left"/>
      <protection/>
    </xf>
    <xf numFmtId="0" fontId="14" fillId="0" borderId="27" xfId="0" applyNumberFormat="1" applyFont="1" applyFill="1" applyBorder="1" applyAlignment="1" applyProtection="1">
      <alignment/>
      <protection/>
    </xf>
    <xf numFmtId="0" fontId="14" fillId="0" borderId="28" xfId="0" applyNumberFormat="1" applyFont="1" applyFill="1" applyBorder="1" applyAlignment="1" applyProtection="1">
      <alignment horizontal="center"/>
      <protection/>
    </xf>
    <xf numFmtId="0" fontId="14" fillId="0" borderId="29" xfId="0" applyNumberFormat="1" applyFont="1" applyFill="1" applyBorder="1" applyAlignment="1" applyProtection="1">
      <alignment/>
      <protection/>
    </xf>
    <xf numFmtId="0" fontId="14" fillId="0" borderId="30" xfId="0" applyNumberFormat="1" applyFont="1" applyFill="1" applyBorder="1" applyAlignment="1" applyProtection="1">
      <alignment horizontal="center"/>
      <protection/>
    </xf>
    <xf numFmtId="0" fontId="14" fillId="0" borderId="31" xfId="0" applyNumberFormat="1" applyFont="1" applyFill="1" applyBorder="1" applyAlignment="1" applyProtection="1">
      <alignment/>
      <protection/>
    </xf>
    <xf numFmtId="0" fontId="14" fillId="0" borderId="32" xfId="0" applyNumberFormat="1" applyFont="1" applyFill="1" applyBorder="1" applyAlignment="1" applyProtection="1">
      <alignment/>
      <protection/>
    </xf>
    <xf numFmtId="0" fontId="14" fillId="0" borderId="3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33" xfId="0" applyNumberFormat="1" applyFont="1" applyFill="1" applyBorder="1" applyAlignment="1" applyProtection="1">
      <alignment/>
      <protection/>
    </xf>
    <xf numFmtId="0" fontId="14" fillId="33" borderId="34" xfId="0" applyNumberFormat="1" applyFont="1" applyFill="1" applyBorder="1" applyAlignment="1" applyProtection="1">
      <alignment horizontal="center"/>
      <protection/>
    </xf>
    <xf numFmtId="0" fontId="14" fillId="33" borderId="35" xfId="0" applyNumberFormat="1" applyFont="1" applyFill="1" applyBorder="1" applyAlignment="1" applyProtection="1">
      <alignment horizontal="left"/>
      <protection/>
    </xf>
    <xf numFmtId="0" fontId="14" fillId="33" borderId="36" xfId="0" applyNumberFormat="1" applyFont="1" applyFill="1" applyBorder="1" applyAlignment="1" applyProtection="1">
      <alignment/>
      <protection/>
    </xf>
    <xf numFmtId="0" fontId="14" fillId="0" borderId="29" xfId="0" applyNumberFormat="1" applyFont="1" applyFill="1" applyBorder="1" applyAlignment="1" applyProtection="1">
      <alignment horizontal="center"/>
      <protection/>
    </xf>
    <xf numFmtId="0" fontId="13" fillId="0" borderId="37" xfId="0" applyNumberFormat="1" applyFont="1" applyFill="1" applyBorder="1" applyAlignment="1" applyProtection="1">
      <alignment/>
      <protection/>
    </xf>
    <xf numFmtId="0" fontId="13" fillId="33" borderId="38" xfId="0" applyNumberFormat="1" applyFont="1" applyFill="1" applyBorder="1" applyAlignment="1" applyProtection="1">
      <alignment horizontal="center"/>
      <protection/>
    </xf>
    <xf numFmtId="0" fontId="14" fillId="33" borderId="0" xfId="0" applyNumberFormat="1" applyFont="1" applyFill="1" applyBorder="1" applyAlignment="1" applyProtection="1">
      <alignment horizontal="left"/>
      <protection/>
    </xf>
    <xf numFmtId="0" fontId="13" fillId="33" borderId="39" xfId="0" applyNumberFormat="1" applyFont="1" applyFill="1" applyBorder="1" applyAlignment="1" applyProtection="1">
      <alignment/>
      <protection/>
    </xf>
    <xf numFmtId="0" fontId="13" fillId="0" borderId="38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40" xfId="0" applyNumberFormat="1" applyFont="1" applyFill="1" applyBorder="1" applyAlignment="1" applyProtection="1">
      <alignment horizontal="center"/>
      <protection/>
    </xf>
    <xf numFmtId="0" fontId="14" fillId="0" borderId="41" xfId="0" applyNumberFormat="1" applyFont="1" applyFill="1" applyBorder="1" applyAlignment="1" applyProtection="1">
      <alignment horizontal="left"/>
      <protection/>
    </xf>
    <xf numFmtId="0" fontId="13" fillId="0" borderId="41" xfId="0" applyNumberFormat="1" applyFont="1" applyFill="1" applyBorder="1" applyAlignment="1" applyProtection="1">
      <alignment/>
      <protection/>
    </xf>
    <xf numFmtId="0" fontId="13" fillId="33" borderId="28" xfId="0" applyNumberFormat="1" applyFont="1" applyFill="1" applyBorder="1" applyAlignment="1" applyProtection="1">
      <alignment horizontal="center"/>
      <protection/>
    </xf>
    <xf numFmtId="0" fontId="14" fillId="33" borderId="27" xfId="0" applyNumberFormat="1" applyFont="1" applyFill="1" applyBorder="1" applyAlignment="1" applyProtection="1">
      <alignment horizontal="left"/>
      <protection/>
    </xf>
    <xf numFmtId="0" fontId="13" fillId="33" borderId="27" xfId="0" applyNumberFormat="1" applyFont="1" applyFill="1" applyBorder="1" applyAlignment="1" applyProtection="1">
      <alignment/>
      <protection/>
    </xf>
    <xf numFmtId="0" fontId="13" fillId="33" borderId="42" xfId="0" applyNumberFormat="1" applyFont="1" applyFill="1" applyBorder="1" applyAlignment="1" applyProtection="1">
      <alignment/>
      <protection/>
    </xf>
    <xf numFmtId="0" fontId="13" fillId="0" borderId="43" xfId="0" applyNumberFormat="1" applyFont="1" applyFill="1" applyBorder="1" applyAlignment="1" applyProtection="1">
      <alignment/>
      <protection/>
    </xf>
    <xf numFmtId="0" fontId="13" fillId="33" borderId="40" xfId="0" applyNumberFormat="1" applyFont="1" applyFill="1" applyBorder="1" applyAlignment="1" applyProtection="1">
      <alignment horizontal="center"/>
      <protection/>
    </xf>
    <xf numFmtId="0" fontId="14" fillId="33" borderId="41" xfId="0" applyNumberFormat="1" applyFont="1" applyFill="1" applyBorder="1" applyAlignment="1" applyProtection="1">
      <alignment horizontal="left"/>
      <protection/>
    </xf>
    <xf numFmtId="0" fontId="13" fillId="33" borderId="41" xfId="0" applyNumberFormat="1" applyFont="1" applyFill="1" applyBorder="1" applyAlignment="1" applyProtection="1">
      <alignment/>
      <protection/>
    </xf>
    <xf numFmtId="0" fontId="13" fillId="0" borderId="37" xfId="0" applyNumberFormat="1" applyFont="1" applyFill="1" applyBorder="1" applyAlignment="1" applyProtection="1">
      <alignment horizontal="right"/>
      <protection/>
    </xf>
    <xf numFmtId="0" fontId="14" fillId="33" borderId="33" xfId="0" applyNumberFormat="1" applyFont="1" applyFill="1" applyBorder="1" applyAlignment="1" applyProtection="1">
      <alignment horizontal="center"/>
      <protection/>
    </xf>
    <xf numFmtId="0" fontId="13" fillId="0" borderId="37" xfId="0" applyNumberFormat="1" applyFont="1" applyFill="1" applyBorder="1" applyAlignment="1" applyProtection="1">
      <alignment horizontal="center"/>
      <protection/>
    </xf>
    <xf numFmtId="0" fontId="14" fillId="33" borderId="37" xfId="0" applyNumberFormat="1" applyFont="1" applyFill="1" applyBorder="1" applyAlignment="1" applyProtection="1">
      <alignment horizontal="center"/>
      <protection/>
    </xf>
    <xf numFmtId="0" fontId="14" fillId="33" borderId="44" xfId="0" applyNumberFormat="1" applyFont="1" applyFill="1" applyBorder="1" applyAlignment="1" applyProtection="1">
      <alignment/>
      <protection/>
    </xf>
    <xf numFmtId="0" fontId="14" fillId="0" borderId="37" xfId="0" applyNumberFormat="1" applyFont="1" applyFill="1" applyBorder="1" applyAlignment="1" applyProtection="1">
      <alignment/>
      <protection/>
    </xf>
    <xf numFmtId="0" fontId="14" fillId="0" borderId="38" xfId="0" applyNumberFormat="1" applyFont="1" applyFill="1" applyBorder="1" applyAlignment="1" applyProtection="1">
      <alignment horizontal="left"/>
      <protection/>
    </xf>
    <xf numFmtId="0" fontId="13" fillId="0" borderId="28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/>
      <protection/>
    </xf>
    <xf numFmtId="0" fontId="13" fillId="0" borderId="39" xfId="0" applyNumberFormat="1" applyFont="1" applyFill="1" applyBorder="1" applyAlignment="1" applyProtection="1">
      <alignment/>
      <protection/>
    </xf>
    <xf numFmtId="0" fontId="13" fillId="0" borderId="29" xfId="0" applyNumberFormat="1" applyFont="1" applyFill="1" applyBorder="1" applyAlignment="1" applyProtection="1">
      <alignment/>
      <protection/>
    </xf>
    <xf numFmtId="0" fontId="14" fillId="0" borderId="33" xfId="0" applyNumberFormat="1" applyFont="1" applyFill="1" applyBorder="1" applyAlignment="1" applyProtection="1">
      <alignment horizontal="left"/>
      <protection/>
    </xf>
    <xf numFmtId="0" fontId="14" fillId="0" borderId="35" xfId="0" applyNumberFormat="1" applyFont="1" applyFill="1" applyBorder="1" applyAlignment="1" applyProtection="1">
      <alignment horizontal="center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37" xfId="0" applyNumberFormat="1" applyFont="1" applyFill="1" applyBorder="1" applyAlignment="1" applyProtection="1">
      <alignment horizontal="left"/>
      <protection/>
    </xf>
    <xf numFmtId="0" fontId="14" fillId="0" borderId="44" xfId="0" applyNumberFormat="1" applyFont="1" applyFill="1" applyBorder="1" applyAlignment="1" applyProtection="1">
      <alignment horizontal="center"/>
      <protection/>
    </xf>
    <xf numFmtId="0" fontId="14" fillId="0" borderId="45" xfId="0" applyNumberFormat="1" applyFont="1" applyFill="1" applyBorder="1" applyAlignment="1" applyProtection="1">
      <alignment horizontal="left"/>
      <protection/>
    </xf>
    <xf numFmtId="0" fontId="14" fillId="0" borderId="25" xfId="0" applyNumberFormat="1" applyFont="1" applyFill="1" applyBorder="1" applyAlignment="1" applyProtection="1">
      <alignment horizontal="center"/>
      <protection/>
    </xf>
    <xf numFmtId="0" fontId="14" fillId="0" borderId="46" xfId="0" applyNumberFormat="1" applyFont="1" applyFill="1" applyBorder="1" applyAlignment="1" applyProtection="1">
      <alignment horizontal="center"/>
      <protection/>
    </xf>
    <xf numFmtId="0" fontId="14" fillId="0" borderId="28" xfId="0" applyNumberFormat="1" applyFont="1" applyFill="1" applyBorder="1" applyAlignment="1" applyProtection="1">
      <alignment/>
      <protection/>
    </xf>
    <xf numFmtId="0" fontId="14" fillId="0" borderId="38" xfId="0" applyNumberFormat="1" applyFont="1" applyFill="1" applyBorder="1" applyAlignment="1" applyProtection="1">
      <alignment horizontal="center"/>
      <protection/>
    </xf>
    <xf numFmtId="0" fontId="14" fillId="0" borderId="33" xfId="0" applyNumberFormat="1" applyFont="1" applyFill="1" applyBorder="1" applyAlignment="1" applyProtection="1">
      <alignment horizontal="center"/>
      <protection/>
    </xf>
    <xf numFmtId="0" fontId="14" fillId="0" borderId="35" xfId="0" applyNumberFormat="1" applyFont="1" applyFill="1" applyBorder="1" applyAlignment="1" applyProtection="1">
      <alignment horizontal="left"/>
      <protection/>
    </xf>
    <xf numFmtId="0" fontId="13" fillId="0" borderId="42" xfId="0" applyNumberFormat="1" applyFont="1" applyFill="1" applyBorder="1" applyAlignment="1" applyProtection="1">
      <alignment/>
      <protection/>
    </xf>
    <xf numFmtId="0" fontId="14" fillId="0" borderId="37" xfId="0" applyNumberFormat="1" applyFont="1" applyFill="1" applyBorder="1" applyAlignment="1" applyProtection="1">
      <alignment horizontal="center"/>
      <protection/>
    </xf>
    <xf numFmtId="0" fontId="14" fillId="0" borderId="44" xfId="0" applyNumberFormat="1" applyFont="1" applyFill="1" applyBorder="1" applyAlignment="1" applyProtection="1">
      <alignment/>
      <protection/>
    </xf>
    <xf numFmtId="0" fontId="13" fillId="0" borderId="44" xfId="0" applyNumberFormat="1" applyFont="1" applyFill="1" applyBorder="1" applyAlignment="1" applyProtection="1">
      <alignment/>
      <protection/>
    </xf>
    <xf numFmtId="0" fontId="13" fillId="0" borderId="47" xfId="0" applyNumberFormat="1" applyFont="1" applyFill="1" applyBorder="1" applyAlignment="1" applyProtection="1">
      <alignment/>
      <protection/>
    </xf>
    <xf numFmtId="0" fontId="13" fillId="0" borderId="48" xfId="0" applyNumberFormat="1" applyFont="1" applyFill="1" applyBorder="1" applyAlignment="1" applyProtection="1">
      <alignment/>
      <protection/>
    </xf>
    <xf numFmtId="0" fontId="13" fillId="0" borderId="49" xfId="0" applyNumberFormat="1" applyFont="1" applyFill="1" applyBorder="1" applyAlignment="1" applyProtection="1">
      <alignment/>
      <protection/>
    </xf>
    <xf numFmtId="0" fontId="13" fillId="0" borderId="38" xfId="0" applyNumberFormat="1" applyFont="1" applyFill="1" applyBorder="1" applyAlignment="1" applyProtection="1">
      <alignment horizontal="left"/>
      <protection/>
    </xf>
    <xf numFmtId="0" fontId="13" fillId="0" borderId="50" xfId="0" applyNumberFormat="1" applyFont="1" applyFill="1" applyBorder="1" applyAlignment="1" applyProtection="1">
      <alignment/>
      <protection/>
    </xf>
    <xf numFmtId="0" fontId="13" fillId="0" borderId="40" xfId="0" applyNumberFormat="1" applyFont="1" applyFill="1" applyBorder="1" applyAlignment="1" applyProtection="1">
      <alignment horizontal="left"/>
      <protection/>
    </xf>
    <xf numFmtId="0" fontId="14" fillId="0" borderId="41" xfId="0" applyNumberFormat="1" applyFont="1" applyFill="1" applyBorder="1" applyAlignment="1" applyProtection="1">
      <alignment horizontal="center"/>
      <protection/>
    </xf>
    <xf numFmtId="0" fontId="14" fillId="0" borderId="39" xfId="0" applyNumberFormat="1" applyFont="1" applyFill="1" applyBorder="1" applyAlignment="1" applyProtection="1">
      <alignment/>
      <protection/>
    </xf>
    <xf numFmtId="0" fontId="14" fillId="0" borderId="45" xfId="0" applyNumberFormat="1" applyFont="1" applyFill="1" applyBorder="1" applyAlignment="1" applyProtection="1">
      <alignment horizontal="center"/>
      <protection/>
    </xf>
    <xf numFmtId="0" fontId="14" fillId="0" borderId="25" xfId="0" applyNumberFormat="1" applyFont="1" applyFill="1" applyBorder="1" applyAlignment="1" applyProtection="1">
      <alignment horizontal="left"/>
      <protection/>
    </xf>
    <xf numFmtId="0" fontId="13" fillId="0" borderId="46" xfId="0" applyNumberFormat="1" applyFont="1" applyFill="1" applyBorder="1" applyAlignment="1" applyProtection="1">
      <alignment/>
      <protection/>
    </xf>
    <xf numFmtId="0" fontId="14" fillId="34" borderId="28" xfId="0" applyNumberFormat="1" applyFont="1" applyFill="1" applyBorder="1" applyAlignment="1" applyProtection="1">
      <alignment horizontal="center"/>
      <protection/>
    </xf>
    <xf numFmtId="0" fontId="13" fillId="34" borderId="27" xfId="0" applyNumberFormat="1" applyFont="1" applyFill="1" applyBorder="1" applyAlignment="1" applyProtection="1">
      <alignment horizontal="center"/>
      <protection/>
    </xf>
    <xf numFmtId="0" fontId="13" fillId="34" borderId="47" xfId="0" applyNumberFormat="1" applyFont="1" applyFill="1" applyBorder="1" applyAlignment="1" applyProtection="1">
      <alignment/>
      <protection/>
    </xf>
    <xf numFmtId="0" fontId="14" fillId="34" borderId="38" xfId="0" applyNumberFormat="1" applyFont="1" applyFill="1" applyBorder="1" applyAlignment="1" applyProtection="1">
      <alignment horizontal="center"/>
      <protection/>
    </xf>
    <xf numFmtId="0" fontId="13" fillId="34" borderId="0" xfId="0" applyNumberFormat="1" applyFont="1" applyFill="1" applyBorder="1" applyAlignment="1" applyProtection="1">
      <alignment horizontal="center"/>
      <protection/>
    </xf>
    <xf numFmtId="0" fontId="13" fillId="34" borderId="44" xfId="0" applyNumberFormat="1" applyFont="1" applyFill="1" applyBorder="1" applyAlignment="1" applyProtection="1">
      <alignment/>
      <protection/>
    </xf>
    <xf numFmtId="0" fontId="14" fillId="0" borderId="40" xfId="0" applyNumberFormat="1" applyFont="1" applyFill="1" applyBorder="1" applyAlignment="1" applyProtection="1">
      <alignment horizontal="center"/>
      <protection/>
    </xf>
    <xf numFmtId="0" fontId="14" fillId="34" borderId="40" xfId="0" applyNumberFormat="1" applyFont="1" applyFill="1" applyBorder="1" applyAlignment="1" applyProtection="1">
      <alignment horizontal="center"/>
      <protection/>
    </xf>
    <xf numFmtId="0" fontId="13" fillId="34" borderId="41" xfId="0" applyNumberFormat="1" applyFont="1" applyFill="1" applyBorder="1" applyAlignment="1" applyProtection="1">
      <alignment horizontal="center"/>
      <protection/>
    </xf>
    <xf numFmtId="0" fontId="13" fillId="34" borderId="5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52" xfId="0" applyNumberFormat="1" applyFont="1" applyFill="1" applyBorder="1" applyAlignment="1" applyProtection="1">
      <alignment/>
      <protection/>
    </xf>
    <xf numFmtId="0" fontId="15" fillId="0" borderId="33" xfId="0" applyNumberFormat="1" applyFont="1" applyFill="1" applyBorder="1" applyAlignment="1" applyProtection="1">
      <alignment horizontal="center"/>
      <protection/>
    </xf>
    <xf numFmtId="0" fontId="16" fillId="0" borderId="35" xfId="0" applyNumberFormat="1" applyFont="1" applyFill="1" applyBorder="1" applyAlignment="1" applyProtection="1">
      <alignment horizontal="center"/>
      <protection/>
    </xf>
    <xf numFmtId="0" fontId="16" fillId="0" borderId="42" xfId="0" applyNumberFormat="1" applyFont="1" applyFill="1" applyBorder="1" applyAlignment="1" applyProtection="1">
      <alignment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13" fillId="0" borderId="46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 horizontal="center"/>
      <protection/>
    </xf>
    <xf numFmtId="0" fontId="13" fillId="0" borderId="41" xfId="0" applyNumberFormat="1" applyFont="1" applyFill="1" applyBorder="1" applyAlignment="1" applyProtection="1">
      <alignment horizontal="center"/>
      <protection/>
    </xf>
    <xf numFmtId="0" fontId="13" fillId="0" borderId="51" xfId="0" applyNumberFormat="1" applyFont="1" applyFill="1" applyBorder="1" applyAlignment="1" applyProtection="1">
      <alignment horizontal="center"/>
      <protection/>
    </xf>
    <xf numFmtId="0" fontId="13" fillId="0" borderId="45" xfId="0" applyNumberFormat="1" applyFont="1" applyFill="1" applyBorder="1" applyAlignment="1" applyProtection="1">
      <alignment horizontal="center"/>
      <protection/>
    </xf>
    <xf numFmtId="0" fontId="13" fillId="0" borderId="25" xfId="0" applyNumberFormat="1" applyFont="1" applyFill="1" applyBorder="1" applyAlignment="1" applyProtection="1">
      <alignment/>
      <protection/>
    </xf>
    <xf numFmtId="0" fontId="14" fillId="0" borderId="34" xfId="0" applyNumberFormat="1" applyFont="1" applyFill="1" applyBorder="1" applyAlignment="1" applyProtection="1">
      <alignment horizontal="center"/>
      <protection/>
    </xf>
    <xf numFmtId="0" fontId="14" fillId="0" borderId="36" xfId="0" applyNumberFormat="1" applyFont="1" applyFill="1" applyBorder="1" applyAlignment="1" applyProtection="1">
      <alignment/>
      <protection/>
    </xf>
    <xf numFmtId="0" fontId="13" fillId="0" borderId="33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vertical="center"/>
    </xf>
    <xf numFmtId="0" fontId="13" fillId="0" borderId="45" xfId="0" applyNumberFormat="1" applyFont="1" applyFill="1" applyBorder="1" applyAlignment="1" applyProtection="1">
      <alignment/>
      <protection/>
    </xf>
    <xf numFmtId="0" fontId="13" fillId="0" borderId="53" xfId="0" applyNumberFormat="1" applyFont="1" applyFill="1" applyBorder="1" applyAlignment="1" applyProtection="1">
      <alignment horizontal="center"/>
      <protection/>
    </xf>
    <xf numFmtId="16" fontId="14" fillId="0" borderId="0" xfId="0" applyNumberFormat="1" applyFont="1" applyFill="1" applyBorder="1" applyAlignment="1" applyProtection="1">
      <alignment horizontal="left"/>
      <protection/>
    </xf>
    <xf numFmtId="16" fontId="14" fillId="0" borderId="0" xfId="0" applyNumberFormat="1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54" xfId="52" applyFont="1" applyFill="1" applyBorder="1" applyAlignment="1">
      <alignment horizontal="left" vertical="center" wrapText="1"/>
      <protection/>
    </xf>
    <xf numFmtId="0" fontId="8" fillId="0" borderId="54" xfId="52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/>
    </xf>
    <xf numFmtId="0" fontId="3" fillId="36" borderId="33" xfId="0" applyNumberFormat="1" applyFont="1" applyFill="1" applyBorder="1" applyAlignment="1" applyProtection="1">
      <alignment horizontal="center"/>
      <protection/>
    </xf>
    <xf numFmtId="0" fontId="3" fillId="36" borderId="35" xfId="0" applyNumberFormat="1" applyFont="1" applyFill="1" applyBorder="1" applyAlignment="1" applyProtection="1">
      <alignment horizontal="left"/>
      <protection/>
    </xf>
    <xf numFmtId="0" fontId="0" fillId="36" borderId="42" xfId="0" applyNumberFormat="1" applyFont="1" applyFill="1" applyBorder="1" applyAlignment="1" applyProtection="1">
      <alignment/>
      <protection/>
    </xf>
    <xf numFmtId="0" fontId="3" fillId="36" borderId="37" xfId="0" applyNumberFormat="1" applyFont="1" applyFill="1" applyBorder="1" applyAlignment="1" applyProtection="1">
      <alignment horizontal="center"/>
      <protection/>
    </xf>
    <xf numFmtId="0" fontId="3" fillId="36" borderId="0" xfId="0" applyNumberFormat="1" applyFont="1" applyFill="1" applyBorder="1" applyAlignment="1" applyProtection="1">
      <alignment horizontal="left"/>
      <protection/>
    </xf>
    <xf numFmtId="0" fontId="3" fillId="36" borderId="44" xfId="0" applyNumberFormat="1" applyFont="1" applyFill="1" applyBorder="1" applyAlignment="1" applyProtection="1">
      <alignment/>
      <protection/>
    </xf>
    <xf numFmtId="0" fontId="0" fillId="36" borderId="37" xfId="0" applyNumberFormat="1" applyFont="1" applyFill="1" applyBorder="1" applyAlignment="1" applyProtection="1">
      <alignment horizontal="center"/>
      <protection/>
    </xf>
    <xf numFmtId="0" fontId="0" fillId="36" borderId="44" xfId="0" applyNumberFormat="1" applyFont="1" applyFill="1" applyBorder="1" applyAlignment="1" applyProtection="1">
      <alignment/>
      <protection/>
    </xf>
    <xf numFmtId="0" fontId="13" fillId="36" borderId="33" xfId="0" applyNumberFormat="1" applyFont="1" applyFill="1" applyBorder="1" applyAlignment="1" applyProtection="1">
      <alignment horizontal="center"/>
      <protection/>
    </xf>
    <xf numFmtId="0" fontId="14" fillId="36" borderId="35" xfId="0" applyNumberFormat="1" applyFont="1" applyFill="1" applyBorder="1" applyAlignment="1" applyProtection="1">
      <alignment horizontal="left"/>
      <protection/>
    </xf>
    <xf numFmtId="0" fontId="13" fillId="36" borderId="42" xfId="0" applyNumberFormat="1" applyFont="1" applyFill="1" applyBorder="1" applyAlignment="1" applyProtection="1">
      <alignment/>
      <protection/>
    </xf>
    <xf numFmtId="0" fontId="13" fillId="36" borderId="37" xfId="0" applyNumberFormat="1" applyFont="1" applyFill="1" applyBorder="1" applyAlignment="1" applyProtection="1">
      <alignment horizontal="center"/>
      <protection/>
    </xf>
    <xf numFmtId="0" fontId="14" fillId="36" borderId="0" xfId="0" applyNumberFormat="1" applyFont="1" applyFill="1" applyBorder="1" applyAlignment="1" applyProtection="1">
      <alignment horizontal="left"/>
      <protection/>
    </xf>
    <xf numFmtId="0" fontId="13" fillId="36" borderId="44" xfId="0" applyNumberFormat="1" applyFont="1" applyFill="1" applyBorder="1" applyAlignment="1" applyProtection="1">
      <alignment/>
      <protection/>
    </xf>
    <xf numFmtId="0" fontId="13" fillId="36" borderId="45" xfId="0" applyNumberFormat="1" applyFont="1" applyFill="1" applyBorder="1" applyAlignment="1" applyProtection="1">
      <alignment horizontal="center"/>
      <protection/>
    </xf>
    <xf numFmtId="0" fontId="14" fillId="36" borderId="25" xfId="0" applyNumberFormat="1" applyFont="1" applyFill="1" applyBorder="1" applyAlignment="1" applyProtection="1">
      <alignment horizontal="left"/>
      <protection/>
    </xf>
    <xf numFmtId="0" fontId="13" fillId="36" borderId="46" xfId="0" applyNumberFormat="1" applyFont="1" applyFill="1" applyBorder="1" applyAlignment="1" applyProtection="1">
      <alignment/>
      <protection/>
    </xf>
    <xf numFmtId="0" fontId="14" fillId="33" borderId="55" xfId="0" applyNumberFormat="1" applyFont="1" applyFill="1" applyBorder="1" applyAlignment="1" applyProtection="1">
      <alignment horizontal="center"/>
      <protection/>
    </xf>
    <xf numFmtId="0" fontId="14" fillId="33" borderId="56" xfId="0" applyNumberFormat="1" applyFont="1" applyFill="1" applyBorder="1" applyAlignment="1" applyProtection="1">
      <alignment horizontal="left"/>
      <protection/>
    </xf>
    <xf numFmtId="0" fontId="14" fillId="33" borderId="57" xfId="0" applyNumberFormat="1" applyFont="1" applyFill="1" applyBorder="1" applyAlignment="1" applyProtection="1">
      <alignment/>
      <protection/>
    </xf>
    <xf numFmtId="0" fontId="13" fillId="33" borderId="58" xfId="0" applyNumberFormat="1" applyFont="1" applyFill="1" applyBorder="1" applyAlignment="1" applyProtection="1">
      <alignment horizontal="center"/>
      <protection/>
    </xf>
    <xf numFmtId="0" fontId="13" fillId="33" borderId="59" xfId="0" applyNumberFormat="1" applyFont="1" applyFill="1" applyBorder="1" applyAlignment="1" applyProtection="1">
      <alignment/>
      <protection/>
    </xf>
    <xf numFmtId="0" fontId="13" fillId="33" borderId="60" xfId="0" applyNumberFormat="1" applyFont="1" applyFill="1" applyBorder="1" applyAlignment="1" applyProtection="1">
      <alignment horizontal="center"/>
      <protection/>
    </xf>
    <xf numFmtId="0" fontId="14" fillId="33" borderId="54" xfId="0" applyNumberFormat="1" applyFont="1" applyFill="1" applyBorder="1" applyAlignment="1" applyProtection="1">
      <alignment horizontal="left"/>
      <protection/>
    </xf>
    <xf numFmtId="0" fontId="13" fillId="33" borderId="61" xfId="0" applyNumberFormat="1" applyFont="1" applyFill="1" applyBorder="1" applyAlignment="1" applyProtection="1">
      <alignment/>
      <protection/>
    </xf>
    <xf numFmtId="0" fontId="13" fillId="37" borderId="28" xfId="0" applyNumberFormat="1" applyFont="1" applyFill="1" applyBorder="1" applyAlignment="1" applyProtection="1">
      <alignment horizontal="center"/>
      <protection/>
    </xf>
    <xf numFmtId="0" fontId="14" fillId="37" borderId="27" xfId="0" applyNumberFormat="1" applyFont="1" applyFill="1" applyBorder="1" applyAlignment="1" applyProtection="1">
      <alignment horizontal="left"/>
      <protection/>
    </xf>
    <xf numFmtId="0" fontId="13" fillId="37" borderId="27" xfId="0" applyNumberFormat="1" applyFont="1" applyFill="1" applyBorder="1" applyAlignment="1" applyProtection="1">
      <alignment/>
      <protection/>
    </xf>
    <xf numFmtId="0" fontId="13" fillId="37" borderId="38" xfId="0" applyNumberFormat="1" applyFont="1" applyFill="1" applyBorder="1" applyAlignment="1" applyProtection="1">
      <alignment horizontal="center"/>
      <protection/>
    </xf>
    <xf numFmtId="0" fontId="14" fillId="37" borderId="0" xfId="0" applyNumberFormat="1" applyFont="1" applyFill="1" applyBorder="1" applyAlignment="1" applyProtection="1">
      <alignment horizontal="left"/>
      <protection/>
    </xf>
    <xf numFmtId="0" fontId="13" fillId="37" borderId="0" xfId="0" applyNumberFormat="1" applyFont="1" applyFill="1" applyBorder="1" applyAlignment="1" applyProtection="1">
      <alignment/>
      <protection/>
    </xf>
    <xf numFmtId="0" fontId="13" fillId="37" borderId="40" xfId="0" applyNumberFormat="1" applyFont="1" applyFill="1" applyBorder="1" applyAlignment="1" applyProtection="1">
      <alignment horizontal="center"/>
      <protection/>
    </xf>
    <xf numFmtId="0" fontId="14" fillId="37" borderId="41" xfId="0" applyNumberFormat="1" applyFont="1" applyFill="1" applyBorder="1" applyAlignment="1" applyProtection="1">
      <alignment horizontal="left"/>
      <protection/>
    </xf>
    <xf numFmtId="0" fontId="13" fillId="37" borderId="41" xfId="0" applyNumberFormat="1" applyFont="1" applyFill="1" applyBorder="1" applyAlignment="1" applyProtection="1">
      <alignment/>
      <protection/>
    </xf>
    <xf numFmtId="0" fontId="13" fillId="37" borderId="33" xfId="0" applyNumberFormat="1" applyFont="1" applyFill="1" applyBorder="1" applyAlignment="1" applyProtection="1">
      <alignment horizontal="center"/>
      <protection/>
    </xf>
    <xf numFmtId="0" fontId="13" fillId="37" borderId="35" xfId="0" applyNumberFormat="1" applyFont="1" applyFill="1" applyBorder="1" applyAlignment="1" applyProtection="1">
      <alignment/>
      <protection/>
    </xf>
    <xf numFmtId="0" fontId="13" fillId="37" borderId="37" xfId="0" applyNumberFormat="1" applyFont="1" applyFill="1" applyBorder="1" applyAlignment="1" applyProtection="1">
      <alignment horizontal="center"/>
      <protection/>
    </xf>
    <xf numFmtId="0" fontId="13" fillId="37" borderId="0" xfId="0" applyNumberFormat="1" applyFont="1" applyFill="1" applyBorder="1" applyAlignment="1" applyProtection="1">
      <alignment horizontal="center"/>
      <protection/>
    </xf>
    <xf numFmtId="0" fontId="14" fillId="37" borderId="37" xfId="0" applyNumberFormat="1" applyFont="1" applyFill="1" applyBorder="1" applyAlignment="1" applyProtection="1">
      <alignment horizontal="center"/>
      <protection/>
    </xf>
    <xf numFmtId="0" fontId="14" fillId="37" borderId="33" xfId="0" applyNumberFormat="1" applyFont="1" applyFill="1" applyBorder="1" applyAlignment="1" applyProtection="1">
      <alignment horizontal="center"/>
      <protection/>
    </xf>
    <xf numFmtId="0" fontId="14" fillId="37" borderId="35" xfId="0" applyNumberFormat="1" applyFont="1" applyFill="1" applyBorder="1" applyAlignment="1" applyProtection="1">
      <alignment horizontal="left"/>
      <protection/>
    </xf>
    <xf numFmtId="0" fontId="14" fillId="37" borderId="0" xfId="0" applyNumberFormat="1" applyFont="1" applyFill="1" applyBorder="1" applyAlignment="1" applyProtection="1">
      <alignment/>
      <protection/>
    </xf>
    <xf numFmtId="0" fontId="13" fillId="37" borderId="45" xfId="0" applyNumberFormat="1" applyFont="1" applyFill="1" applyBorder="1" applyAlignment="1" applyProtection="1">
      <alignment horizontal="center"/>
      <protection/>
    </xf>
    <xf numFmtId="0" fontId="14" fillId="37" borderId="25" xfId="0" applyNumberFormat="1" applyFont="1" applyFill="1" applyBorder="1" applyAlignment="1" applyProtection="1">
      <alignment horizontal="left"/>
      <protection/>
    </xf>
    <xf numFmtId="0" fontId="13" fillId="37" borderId="25" xfId="0" applyNumberFormat="1" applyFont="1" applyFill="1" applyBorder="1" applyAlignment="1" applyProtection="1">
      <alignment/>
      <protection/>
    </xf>
    <xf numFmtId="0" fontId="13" fillId="37" borderId="42" xfId="0" applyNumberFormat="1" applyFont="1" applyFill="1" applyBorder="1" applyAlignment="1" applyProtection="1">
      <alignment/>
      <protection/>
    </xf>
    <xf numFmtId="0" fontId="14" fillId="37" borderId="44" xfId="0" applyNumberFormat="1" applyFont="1" applyFill="1" applyBorder="1" applyAlignment="1" applyProtection="1">
      <alignment/>
      <protection/>
    </xf>
    <xf numFmtId="0" fontId="13" fillId="37" borderId="44" xfId="0" applyNumberFormat="1" applyFont="1" applyFill="1" applyBorder="1" applyAlignment="1" applyProtection="1">
      <alignment/>
      <protection/>
    </xf>
    <xf numFmtId="0" fontId="13" fillId="37" borderId="46" xfId="0" applyNumberFormat="1" applyFont="1" applyFill="1" applyBorder="1" applyAlignment="1" applyProtection="1">
      <alignment/>
      <protection/>
    </xf>
    <xf numFmtId="0" fontId="13" fillId="37" borderId="27" xfId="0" applyNumberFormat="1" applyFont="1" applyFill="1" applyBorder="1" applyAlignment="1" applyProtection="1">
      <alignment horizontal="center"/>
      <protection/>
    </xf>
    <xf numFmtId="0" fontId="13" fillId="37" borderId="41" xfId="0" applyNumberFormat="1" applyFont="1" applyFill="1" applyBorder="1" applyAlignment="1" applyProtection="1">
      <alignment horizontal="center"/>
      <protection/>
    </xf>
    <xf numFmtId="0" fontId="13" fillId="37" borderId="29" xfId="0" applyNumberFormat="1" applyFont="1" applyFill="1" applyBorder="1" applyAlignment="1" applyProtection="1">
      <alignment/>
      <protection/>
    </xf>
    <xf numFmtId="0" fontId="13" fillId="37" borderId="39" xfId="0" applyNumberFormat="1" applyFont="1" applyFill="1" applyBorder="1" applyAlignment="1" applyProtection="1">
      <alignment/>
      <protection/>
    </xf>
    <xf numFmtId="0" fontId="13" fillId="37" borderId="62" xfId="0" applyNumberFormat="1" applyFont="1" applyFill="1" applyBorder="1" applyAlignment="1" applyProtection="1">
      <alignment/>
      <protection/>
    </xf>
    <xf numFmtId="0" fontId="13" fillId="37" borderId="0" xfId="0" applyNumberFormat="1" applyFont="1" applyFill="1" applyBorder="1" applyAlignment="1" applyProtection="1">
      <alignment horizontal="right"/>
      <protection/>
    </xf>
    <xf numFmtId="0" fontId="14" fillId="37" borderId="34" xfId="0" applyNumberFormat="1" applyFont="1" applyFill="1" applyBorder="1" applyAlignment="1" applyProtection="1">
      <alignment horizontal="center"/>
      <protection/>
    </xf>
    <xf numFmtId="0" fontId="14" fillId="37" borderId="36" xfId="0" applyNumberFormat="1" applyFont="1" applyFill="1" applyBorder="1" applyAlignment="1" applyProtection="1">
      <alignment/>
      <protection/>
    </xf>
    <xf numFmtId="0" fontId="14" fillId="37" borderId="33" xfId="0" applyNumberFormat="1" applyFont="1" applyFill="1" applyBorder="1" applyAlignment="1" applyProtection="1">
      <alignment horizontal="left"/>
      <protection/>
    </xf>
    <xf numFmtId="0" fontId="14" fillId="37" borderId="35" xfId="0" applyNumberFormat="1" applyFont="1" applyFill="1" applyBorder="1" applyAlignment="1" applyProtection="1">
      <alignment horizontal="center"/>
      <protection/>
    </xf>
    <xf numFmtId="0" fontId="14" fillId="37" borderId="42" xfId="0" applyNumberFormat="1" applyFont="1" applyFill="1" applyBorder="1" applyAlignment="1" applyProtection="1">
      <alignment horizontal="center"/>
      <protection/>
    </xf>
    <xf numFmtId="0" fontId="14" fillId="37" borderId="37" xfId="0" applyNumberFormat="1" applyFont="1" applyFill="1" applyBorder="1" applyAlignment="1" applyProtection="1">
      <alignment horizontal="left"/>
      <protection/>
    </xf>
    <xf numFmtId="0" fontId="14" fillId="37" borderId="0" xfId="0" applyNumberFormat="1" applyFont="1" applyFill="1" applyBorder="1" applyAlignment="1" applyProtection="1">
      <alignment horizontal="center"/>
      <protection/>
    </xf>
    <xf numFmtId="0" fontId="14" fillId="37" borderId="44" xfId="0" applyNumberFormat="1" applyFont="1" applyFill="1" applyBorder="1" applyAlignment="1" applyProtection="1">
      <alignment horizontal="center"/>
      <protection/>
    </xf>
    <xf numFmtId="0" fontId="14" fillId="37" borderId="45" xfId="0" applyNumberFormat="1" applyFont="1" applyFill="1" applyBorder="1" applyAlignment="1" applyProtection="1">
      <alignment horizontal="left"/>
      <protection/>
    </xf>
    <xf numFmtId="0" fontId="14" fillId="37" borderId="25" xfId="0" applyNumberFormat="1" applyFont="1" applyFill="1" applyBorder="1" applyAlignment="1" applyProtection="1">
      <alignment horizontal="center"/>
      <protection/>
    </xf>
    <xf numFmtId="0" fontId="14" fillId="37" borderId="46" xfId="0" applyNumberFormat="1" applyFont="1" applyFill="1" applyBorder="1" applyAlignment="1" applyProtection="1">
      <alignment horizontal="center"/>
      <protection/>
    </xf>
    <xf numFmtId="0" fontId="14" fillId="38" borderId="37" xfId="0" applyNumberFormat="1" applyFont="1" applyFill="1" applyBorder="1" applyAlignment="1" applyProtection="1">
      <alignment horizontal="center"/>
      <protection/>
    </xf>
    <xf numFmtId="0" fontId="14" fillId="38" borderId="0" xfId="0" applyNumberFormat="1" applyFont="1" applyFill="1" applyBorder="1" applyAlignment="1" applyProtection="1">
      <alignment horizontal="left"/>
      <protection/>
    </xf>
    <xf numFmtId="0" fontId="13" fillId="38" borderId="44" xfId="0" applyNumberFormat="1" applyFont="1" applyFill="1" applyBorder="1" applyAlignment="1" applyProtection="1">
      <alignment/>
      <protection/>
    </xf>
    <xf numFmtId="0" fontId="13" fillId="37" borderId="25" xfId="0" applyNumberFormat="1" applyFont="1" applyFill="1" applyBorder="1" applyAlignment="1" applyProtection="1">
      <alignment horizontal="center"/>
      <protection/>
    </xf>
    <xf numFmtId="0" fontId="13" fillId="0" borderId="58" xfId="0" applyNumberFormat="1" applyFont="1" applyFill="1" applyBorder="1" applyAlignment="1" applyProtection="1">
      <alignment horizontal="center"/>
      <protection/>
    </xf>
    <xf numFmtId="0" fontId="13" fillId="0" borderId="59" xfId="0" applyNumberFormat="1" applyFont="1" applyFill="1" applyBorder="1" applyAlignment="1" applyProtection="1">
      <alignment/>
      <protection/>
    </xf>
    <xf numFmtId="0" fontId="13" fillId="0" borderId="60" xfId="0" applyNumberFormat="1" applyFont="1" applyFill="1" applyBorder="1" applyAlignment="1" applyProtection="1">
      <alignment horizontal="center"/>
      <protection/>
    </xf>
    <xf numFmtId="0" fontId="14" fillId="0" borderId="54" xfId="0" applyNumberFormat="1" applyFont="1" applyFill="1" applyBorder="1" applyAlignment="1" applyProtection="1">
      <alignment horizontal="left"/>
      <protection/>
    </xf>
    <xf numFmtId="0" fontId="13" fillId="0" borderId="61" xfId="0" applyNumberFormat="1" applyFont="1" applyFill="1" applyBorder="1" applyAlignment="1" applyProtection="1">
      <alignment/>
      <protection/>
    </xf>
    <xf numFmtId="0" fontId="14" fillId="0" borderId="28" xfId="0" applyNumberFormat="1" applyFont="1" applyFill="1" applyBorder="1" applyAlignment="1" applyProtection="1">
      <alignment horizontal="left"/>
      <protection/>
    </xf>
    <xf numFmtId="0" fontId="14" fillId="0" borderId="56" xfId="0" applyNumberFormat="1" applyFont="1" applyFill="1" applyBorder="1" applyAlignment="1" applyProtection="1">
      <alignment horizontal="center"/>
      <protection/>
    </xf>
    <xf numFmtId="0" fontId="14" fillId="0" borderId="57" xfId="0" applyNumberFormat="1" applyFont="1" applyFill="1" applyBorder="1" applyAlignment="1" applyProtection="1">
      <alignment horizontal="center"/>
      <protection/>
    </xf>
    <xf numFmtId="0" fontId="13" fillId="0" borderId="58" xfId="0" applyNumberFormat="1" applyFont="1" applyFill="1" applyBorder="1" applyAlignment="1" applyProtection="1">
      <alignment horizontal="left"/>
      <protection/>
    </xf>
    <xf numFmtId="0" fontId="14" fillId="0" borderId="59" xfId="0" applyNumberFormat="1" applyFont="1" applyFill="1" applyBorder="1" applyAlignment="1" applyProtection="1">
      <alignment horizontal="center"/>
      <protection/>
    </xf>
    <xf numFmtId="0" fontId="13" fillId="0" borderId="60" xfId="0" applyNumberFormat="1" applyFont="1" applyFill="1" applyBorder="1" applyAlignment="1" applyProtection="1">
      <alignment horizontal="left"/>
      <protection/>
    </xf>
    <xf numFmtId="0" fontId="14" fillId="33" borderId="35" xfId="0" applyNumberFormat="1" applyFont="1" applyFill="1" applyBorder="1" applyAlignment="1" applyProtection="1">
      <alignment/>
      <protection/>
    </xf>
    <xf numFmtId="0" fontId="14" fillId="0" borderId="55" xfId="0" applyNumberFormat="1" applyFont="1" applyFill="1" applyBorder="1" applyAlignment="1" applyProtection="1">
      <alignment/>
      <protection/>
    </xf>
    <xf numFmtId="0" fontId="14" fillId="0" borderId="58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63" xfId="0" applyNumberFormat="1" applyFill="1" applyBorder="1" applyAlignment="1" applyProtection="1">
      <alignment/>
      <protection/>
    </xf>
    <xf numFmtId="0" fontId="13" fillId="0" borderId="41" xfId="0" applyNumberFormat="1" applyFont="1" applyFill="1" applyBorder="1" applyAlignment="1" applyProtection="1">
      <alignment horizontal="left"/>
      <protection/>
    </xf>
    <xf numFmtId="0" fontId="14" fillId="33" borderId="38" xfId="0" applyNumberFormat="1" applyFont="1" applyFill="1" applyBorder="1" applyAlignment="1" applyProtection="1">
      <alignment horizontal="center"/>
      <protection/>
    </xf>
    <xf numFmtId="0" fontId="14" fillId="33" borderId="3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38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41" xfId="0" applyNumberFormat="1" applyFont="1" applyFill="1" applyBorder="1" applyAlignment="1" applyProtection="1">
      <alignment horizontal="left"/>
      <protection/>
    </xf>
    <xf numFmtId="0" fontId="16" fillId="0" borderId="41" xfId="0" applyNumberFormat="1" applyFont="1" applyFill="1" applyBorder="1" applyAlignment="1" applyProtection="1">
      <alignment/>
      <protection/>
    </xf>
    <xf numFmtId="0" fontId="15" fillId="0" borderId="58" xfId="0" applyNumberFormat="1" applyFont="1" applyFill="1" applyBorder="1" applyAlignment="1" applyProtection="1">
      <alignment horizontal="left"/>
      <protection/>
    </xf>
    <xf numFmtId="0" fontId="15" fillId="0" borderId="59" xfId="0" applyNumberFormat="1" applyFont="1" applyFill="1" applyBorder="1" applyAlignment="1" applyProtection="1">
      <alignment horizontal="center"/>
      <protection/>
    </xf>
    <xf numFmtId="0" fontId="13" fillId="39" borderId="38" xfId="0" applyNumberFormat="1" applyFont="1" applyFill="1" applyBorder="1" applyAlignment="1" applyProtection="1">
      <alignment horizontal="center"/>
      <protection/>
    </xf>
    <xf numFmtId="0" fontId="14" fillId="39" borderId="0" xfId="0" applyNumberFormat="1" applyFont="1" applyFill="1" applyBorder="1" applyAlignment="1" applyProtection="1">
      <alignment horizontal="left"/>
      <protection/>
    </xf>
    <xf numFmtId="16" fontId="0" fillId="0" borderId="17" xfId="0" applyNumberFormat="1" applyFont="1" applyFill="1" applyBorder="1" applyAlignment="1" applyProtection="1">
      <alignment horizontal="center"/>
      <protection/>
    </xf>
    <xf numFmtId="16" fontId="0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Border="1" applyAlignment="1">
      <alignment/>
    </xf>
    <xf numFmtId="0" fontId="14" fillId="39" borderId="37" xfId="0" applyNumberFormat="1" applyFont="1" applyFill="1" applyBorder="1" applyAlignment="1" applyProtection="1">
      <alignment/>
      <protection/>
    </xf>
    <xf numFmtId="0" fontId="14" fillId="39" borderId="0" xfId="0" applyNumberFormat="1" applyFont="1" applyFill="1" applyBorder="1" applyAlignment="1" applyProtection="1">
      <alignment horizontal="center"/>
      <protection/>
    </xf>
    <xf numFmtId="0" fontId="13" fillId="39" borderId="39" xfId="0" applyNumberFormat="1" applyFont="1" applyFill="1" applyBorder="1" applyAlignment="1" applyProtection="1">
      <alignment/>
      <protection/>
    </xf>
    <xf numFmtId="0" fontId="14" fillId="39" borderId="38" xfId="0" applyNumberFormat="1" applyFont="1" applyFill="1" applyBorder="1" applyAlignment="1" applyProtection="1">
      <alignment horizontal="left"/>
      <protection/>
    </xf>
    <xf numFmtId="0" fontId="13" fillId="39" borderId="38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41" xfId="0" applyNumberFormat="1" applyFont="1" applyFill="1" applyBorder="1" applyAlignment="1" applyProtection="1">
      <alignment horizontal="center"/>
      <protection/>
    </xf>
    <xf numFmtId="0" fontId="14" fillId="33" borderId="35" xfId="0" applyNumberFormat="1" applyFont="1" applyFill="1" applyBorder="1" applyAlignment="1" applyProtection="1">
      <alignment horizontal="center"/>
      <protection/>
    </xf>
    <xf numFmtId="0" fontId="8" fillId="0" borderId="54" xfId="52" applyFont="1" applyFill="1" applyBorder="1" applyAlignment="1">
      <alignment vertical="center"/>
      <protection/>
    </xf>
    <xf numFmtId="0" fontId="11" fillId="0" borderId="25" xfId="52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54" xfId="52" applyFont="1" applyFill="1" applyBorder="1" applyAlignment="1">
      <alignment vertical="center" wrapText="1"/>
      <protection/>
    </xf>
    <xf numFmtId="0" fontId="8" fillId="0" borderId="0" xfId="53" applyFont="1" applyAlignment="1">
      <alignment vertical="center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3" fillId="33" borderId="64" xfId="0" applyNumberFormat="1" applyFont="1" applyFill="1" applyBorder="1" applyAlignment="1" applyProtection="1">
      <alignment horizontal="center"/>
      <protection/>
    </xf>
    <xf numFmtId="0" fontId="13" fillId="33" borderId="6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38" xfId="0" applyNumberFormat="1" applyFont="1" applyFill="1" applyBorder="1" applyAlignment="1" applyProtection="1">
      <alignment horizontal="left"/>
      <protection/>
    </xf>
    <xf numFmtId="0" fontId="21" fillId="0" borderId="55" xfId="0" applyNumberFormat="1" applyFont="1" applyFill="1" applyBorder="1" applyAlignment="1" applyProtection="1">
      <alignment/>
      <protection/>
    </xf>
    <xf numFmtId="0" fontId="21" fillId="0" borderId="56" xfId="0" applyNumberFormat="1" applyFont="1" applyFill="1" applyBorder="1" applyAlignment="1" applyProtection="1">
      <alignment horizontal="center"/>
      <protection/>
    </xf>
    <xf numFmtId="0" fontId="21" fillId="0" borderId="57" xfId="0" applyNumberFormat="1" applyFont="1" applyFill="1" applyBorder="1" applyAlignment="1" applyProtection="1">
      <alignment horizontal="center"/>
      <protection/>
    </xf>
    <xf numFmtId="0" fontId="21" fillId="0" borderId="59" xfId="0" applyNumberFormat="1" applyFont="1" applyFill="1" applyBorder="1" applyAlignment="1" applyProtection="1">
      <alignment horizontal="center"/>
      <protection/>
    </xf>
    <xf numFmtId="0" fontId="21" fillId="0" borderId="58" xfId="0" applyNumberFormat="1" applyFont="1" applyFill="1" applyBorder="1" applyAlignment="1" applyProtection="1">
      <alignment horizontal="left"/>
      <protection/>
    </xf>
    <xf numFmtId="0" fontId="14" fillId="0" borderId="60" xfId="0" applyNumberFormat="1" applyFont="1" applyFill="1" applyBorder="1" applyAlignment="1" applyProtection="1">
      <alignment horizontal="center"/>
      <protection/>
    </xf>
    <xf numFmtId="0" fontId="21" fillId="0" borderId="54" xfId="0" applyNumberFormat="1" applyFont="1" applyFill="1" applyBorder="1" applyAlignment="1" applyProtection="1">
      <alignment/>
      <protection/>
    </xf>
    <xf numFmtId="0" fontId="22" fillId="0" borderId="0" xfId="52" applyFont="1" applyFill="1" applyAlignment="1">
      <alignment horizontal="center" vertical="center"/>
      <protection/>
    </xf>
    <xf numFmtId="176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21" fillId="0" borderId="37" xfId="0" applyNumberFormat="1" applyFont="1" applyFill="1" applyBorder="1" applyAlignment="1" applyProtection="1">
      <alignment horizontal="left"/>
      <protection/>
    </xf>
    <xf numFmtId="0" fontId="21" fillId="0" borderId="44" xfId="0" applyNumberFormat="1" applyFont="1" applyFill="1" applyBorder="1" applyAlignment="1" applyProtection="1">
      <alignment horizontal="center"/>
      <protection/>
    </xf>
    <xf numFmtId="0" fontId="8" fillId="0" borderId="0" xfId="52" applyFont="1" applyAlignment="1">
      <alignment vertical="center"/>
      <protection/>
    </xf>
    <xf numFmtId="0" fontId="8" fillId="0" borderId="0" xfId="53" applyFont="1" applyFill="1" applyBorder="1" applyAlignment="1">
      <alignment horizontal="left" vertical="center" wrapText="1"/>
      <protection/>
    </xf>
    <xf numFmtId="174" fontId="23" fillId="0" borderId="0" xfId="52" applyNumberFormat="1" applyFont="1" applyFill="1" applyAlignment="1">
      <alignment vertical="center"/>
      <protection/>
    </xf>
    <xf numFmtId="0" fontId="23" fillId="0" borderId="0" xfId="52" applyFont="1" applyFill="1" applyAlignment="1">
      <alignment horizontal="center" vertical="center"/>
      <protection/>
    </xf>
    <xf numFmtId="14" fontId="23" fillId="0" borderId="0" xfId="52" applyNumberFormat="1" applyFont="1" applyFill="1" applyAlignment="1">
      <alignment horizontal="left" vertical="center"/>
      <protection/>
    </xf>
    <xf numFmtId="0" fontId="12" fillId="0" borderId="0" xfId="52" applyFont="1" applyFill="1" applyAlignment="1">
      <alignment horizontal="left" vertical="center"/>
      <protection/>
    </xf>
    <xf numFmtId="0" fontId="12" fillId="0" borderId="0" xfId="52" applyFont="1" applyFill="1" applyAlignment="1">
      <alignment horizontal="center" vertical="center"/>
      <protection/>
    </xf>
    <xf numFmtId="0" fontId="12" fillId="0" borderId="0" xfId="52" applyFont="1" applyFill="1" applyAlignment="1">
      <alignment horizontal="center" vertical="center"/>
      <protection/>
    </xf>
    <xf numFmtId="14" fontId="23" fillId="0" borderId="54" xfId="52" applyNumberFormat="1" applyFont="1" applyFill="1" applyBorder="1" applyAlignment="1">
      <alignment horizontal="left" vertical="center"/>
      <protection/>
    </xf>
    <xf numFmtId="0" fontId="23" fillId="0" borderId="54" xfId="52" applyFont="1" applyFill="1" applyBorder="1" applyAlignment="1">
      <alignment horizontal="center" vertical="center"/>
      <protection/>
    </xf>
    <xf numFmtId="0" fontId="12" fillId="0" borderId="54" xfId="52" applyFont="1" applyFill="1" applyBorder="1" applyAlignment="1">
      <alignment horizontal="center" vertical="center"/>
      <protection/>
    </xf>
    <xf numFmtId="174" fontId="23" fillId="0" borderId="0" xfId="53" applyNumberFormat="1" applyFont="1" applyFill="1" applyAlignment="1">
      <alignment horizontal="left" vertical="center"/>
      <protection/>
    </xf>
    <xf numFmtId="14" fontId="23" fillId="0" borderId="0" xfId="52" applyNumberFormat="1" applyFont="1" applyFill="1" applyBorder="1" applyAlignment="1">
      <alignment horizontal="left" vertical="center"/>
      <protection/>
    </xf>
    <xf numFmtId="16" fontId="23" fillId="0" borderId="0" xfId="53" applyNumberFormat="1" applyFont="1" applyFill="1" applyAlignment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16" fontId="24" fillId="0" borderId="21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/>
      <protection/>
    </xf>
    <xf numFmtId="16" fontId="0" fillId="0" borderId="16" xfId="0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horizontal="center"/>
      <protection/>
    </xf>
    <xf numFmtId="16" fontId="4" fillId="0" borderId="22" xfId="0" applyNumberFormat="1" applyFont="1" applyFill="1" applyBorder="1" applyAlignment="1" applyProtection="1">
      <alignment horizontal="center"/>
      <protection/>
    </xf>
    <xf numFmtId="16" fontId="4" fillId="0" borderId="15" xfId="0" applyNumberFormat="1" applyFont="1" applyFill="1" applyBorder="1" applyAlignment="1" applyProtection="1">
      <alignment horizontal="center"/>
      <protection/>
    </xf>
    <xf numFmtId="16" fontId="24" fillId="0" borderId="15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3" fillId="0" borderId="0" xfId="52" applyFont="1" applyFill="1" applyBorder="1" applyAlignment="1">
      <alignment horizontal="center" vertical="center"/>
      <protection/>
    </xf>
    <xf numFmtId="0" fontId="21" fillId="38" borderId="59" xfId="0" applyNumberFormat="1" applyFont="1" applyFill="1" applyBorder="1" applyAlignment="1" applyProtection="1">
      <alignment horizontal="center"/>
      <protection/>
    </xf>
    <xf numFmtId="0" fontId="21" fillId="38" borderId="0" xfId="0" applyNumberFormat="1" applyFont="1" applyFill="1" applyBorder="1" applyAlignment="1" applyProtection="1">
      <alignment horizontal="center"/>
      <protection/>
    </xf>
    <xf numFmtId="0" fontId="21" fillId="38" borderId="56" xfId="0" applyNumberFormat="1" applyFont="1" applyFill="1" applyBorder="1" applyAlignment="1" applyProtection="1">
      <alignment horizontal="center"/>
      <protection/>
    </xf>
    <xf numFmtId="0" fontId="21" fillId="38" borderId="57" xfId="0" applyNumberFormat="1" applyFont="1" applyFill="1" applyBorder="1" applyAlignment="1" applyProtection="1">
      <alignment horizontal="center"/>
      <protection/>
    </xf>
    <xf numFmtId="0" fontId="21" fillId="38" borderId="55" xfId="0" applyNumberFormat="1" applyFont="1" applyFill="1" applyBorder="1" applyAlignment="1" applyProtection="1">
      <alignment/>
      <protection/>
    </xf>
    <xf numFmtId="0" fontId="25" fillId="38" borderId="58" xfId="0" applyNumberFormat="1" applyFont="1" applyFill="1" applyBorder="1" applyAlignment="1" applyProtection="1">
      <alignment horizontal="center"/>
      <protection/>
    </xf>
    <xf numFmtId="0" fontId="21" fillId="38" borderId="58" xfId="0" applyNumberFormat="1" applyFont="1" applyFill="1" applyBorder="1" applyAlignment="1" applyProtection="1">
      <alignment horizontal="left"/>
      <protection/>
    </xf>
    <xf numFmtId="0" fontId="25" fillId="0" borderId="58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3" fillId="0" borderId="44" xfId="0" applyNumberFormat="1" applyFont="1" applyFill="1" applyBorder="1" applyAlignment="1" applyProtection="1">
      <alignment horizontal="center"/>
      <protection/>
    </xf>
    <xf numFmtId="0" fontId="13" fillId="0" borderId="55" xfId="0" applyNumberFormat="1" applyFont="1" applyFill="1" applyBorder="1" applyAlignment="1" applyProtection="1">
      <alignment horizontal="center"/>
      <protection/>
    </xf>
    <xf numFmtId="0" fontId="13" fillId="0" borderId="56" xfId="0" applyNumberFormat="1" applyFont="1" applyFill="1" applyBorder="1" applyAlignment="1" applyProtection="1">
      <alignment/>
      <protection/>
    </xf>
    <xf numFmtId="0" fontId="13" fillId="0" borderId="57" xfId="0" applyNumberFormat="1" applyFont="1" applyFill="1" applyBorder="1" applyAlignment="1" applyProtection="1">
      <alignment/>
      <protection/>
    </xf>
    <xf numFmtId="0" fontId="21" fillId="0" borderId="58" xfId="0" applyNumberFormat="1" applyFont="1" applyFill="1" applyBorder="1" applyAlignment="1" applyProtection="1">
      <alignment/>
      <protection/>
    </xf>
    <xf numFmtId="0" fontId="21" fillId="38" borderId="60" xfId="0" applyNumberFormat="1" applyFont="1" applyFill="1" applyBorder="1" applyAlignment="1" applyProtection="1">
      <alignment/>
      <protection/>
    </xf>
    <xf numFmtId="0" fontId="21" fillId="38" borderId="54" xfId="0" applyNumberFormat="1" applyFont="1" applyFill="1" applyBorder="1" applyAlignment="1" applyProtection="1">
      <alignment horizontal="center"/>
      <protection/>
    </xf>
    <xf numFmtId="0" fontId="21" fillId="38" borderId="61" xfId="0" applyNumberFormat="1" applyFont="1" applyFill="1" applyBorder="1" applyAlignment="1" applyProtection="1">
      <alignment horizontal="center"/>
      <protection/>
    </xf>
    <xf numFmtId="14" fontId="12" fillId="0" borderId="0" xfId="52" applyNumberFormat="1" applyFont="1" applyFill="1" applyAlignment="1">
      <alignment horizontal="left" vertical="center"/>
      <protection/>
    </xf>
    <xf numFmtId="0" fontId="0" fillId="0" borderId="66" xfId="0" applyBorder="1" applyAlignment="1">
      <alignment/>
    </xf>
    <xf numFmtId="17" fontId="23" fillId="0" borderId="0" xfId="53" applyNumberFormat="1" applyFont="1" applyFill="1" applyBorder="1" applyAlignment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/>
      <protection/>
    </xf>
    <xf numFmtId="0" fontId="0" fillId="0" borderId="56" xfId="0" applyNumberFormat="1" applyFont="1" applyFill="1" applyBorder="1" applyAlignment="1" applyProtection="1">
      <alignment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NumberFormat="1" applyFont="1" applyFill="1" applyBorder="1" applyAlignment="1" applyProtection="1">
      <alignment/>
      <protection/>
    </xf>
    <xf numFmtId="0" fontId="0" fillId="0" borderId="59" xfId="0" applyBorder="1" applyAlignment="1">
      <alignment/>
    </xf>
    <xf numFmtId="0" fontId="0" fillId="0" borderId="60" xfId="0" applyNumberFormat="1" applyFont="1" applyFill="1" applyBorder="1" applyAlignment="1" applyProtection="1">
      <alignment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0" fillId="0" borderId="57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67" xfId="0" applyNumberFormat="1" applyFont="1" applyFill="1" applyBorder="1" applyAlignment="1" applyProtection="1">
      <alignment/>
      <protection/>
    </xf>
    <xf numFmtId="0" fontId="0" fillId="0" borderId="68" xfId="0" applyNumberFormat="1" applyFont="1" applyFill="1" applyBorder="1" applyAlignment="1" applyProtection="1">
      <alignment/>
      <protection/>
    </xf>
    <xf numFmtId="0" fontId="0" fillId="0" borderId="69" xfId="0" applyBorder="1" applyAlignment="1">
      <alignment/>
    </xf>
    <xf numFmtId="0" fontId="16" fillId="0" borderId="58" xfId="0" applyNumberFormat="1" applyFont="1" applyFill="1" applyBorder="1" applyAlignment="1" applyProtection="1">
      <alignment horizontal="left"/>
      <protection/>
    </xf>
    <xf numFmtId="0" fontId="14" fillId="40" borderId="33" xfId="0" applyNumberFormat="1" applyFont="1" applyFill="1" applyBorder="1" applyAlignment="1" applyProtection="1">
      <alignment/>
      <protection/>
    </xf>
    <xf numFmtId="0" fontId="14" fillId="40" borderId="35" xfId="0" applyNumberFormat="1" applyFont="1" applyFill="1" applyBorder="1" applyAlignment="1" applyProtection="1">
      <alignment horizontal="center"/>
      <protection/>
    </xf>
    <xf numFmtId="0" fontId="14" fillId="40" borderId="42" xfId="0" applyNumberFormat="1" applyFont="1" applyFill="1" applyBorder="1" applyAlignment="1" applyProtection="1">
      <alignment horizontal="center"/>
      <protection/>
    </xf>
    <xf numFmtId="0" fontId="13" fillId="40" borderId="37" xfId="0" applyNumberFormat="1" applyFont="1" applyFill="1" applyBorder="1" applyAlignment="1" applyProtection="1">
      <alignment horizontal="center"/>
      <protection/>
    </xf>
    <xf numFmtId="0" fontId="14" fillId="40" borderId="0" xfId="0" applyNumberFormat="1" applyFont="1" applyFill="1" applyBorder="1" applyAlignment="1" applyProtection="1">
      <alignment horizontal="center"/>
      <protection/>
    </xf>
    <xf numFmtId="0" fontId="13" fillId="40" borderId="44" xfId="0" applyNumberFormat="1" applyFont="1" applyFill="1" applyBorder="1" applyAlignment="1" applyProtection="1">
      <alignment/>
      <protection/>
    </xf>
    <xf numFmtId="0" fontId="14" fillId="40" borderId="37" xfId="0" applyNumberFormat="1" applyFont="1" applyFill="1" applyBorder="1" applyAlignment="1" applyProtection="1">
      <alignment/>
      <protection/>
    </xf>
    <xf numFmtId="0" fontId="14" fillId="40" borderId="44" xfId="0" applyNumberFormat="1" applyFont="1" applyFill="1" applyBorder="1" applyAlignment="1" applyProtection="1">
      <alignment horizontal="center"/>
      <protection/>
    </xf>
    <xf numFmtId="0" fontId="13" fillId="40" borderId="37" xfId="0" applyFont="1" applyFill="1" applyBorder="1" applyAlignment="1">
      <alignment horizontal="center"/>
    </xf>
    <xf numFmtId="0" fontId="0" fillId="34" borderId="70" xfId="0" applyNumberFormat="1" applyFont="1" applyFill="1" applyBorder="1" applyAlignment="1" applyProtection="1">
      <alignment horizontal="center"/>
      <protection/>
    </xf>
    <xf numFmtId="0" fontId="13" fillId="40" borderId="0" xfId="0" applyFont="1" applyFill="1" applyBorder="1" applyAlignment="1">
      <alignment horizontal="center"/>
    </xf>
    <xf numFmtId="0" fontId="13" fillId="40" borderId="44" xfId="0" applyFont="1" applyFill="1" applyBorder="1" applyAlignment="1">
      <alignment horizontal="left"/>
    </xf>
    <xf numFmtId="0" fontId="13" fillId="40" borderId="45" xfId="0" applyNumberFormat="1" applyFont="1" applyFill="1" applyBorder="1" applyAlignment="1" applyProtection="1">
      <alignment horizontal="center"/>
      <protection/>
    </xf>
    <xf numFmtId="0" fontId="14" fillId="40" borderId="25" xfId="0" applyNumberFormat="1" applyFont="1" applyFill="1" applyBorder="1" applyAlignment="1" applyProtection="1">
      <alignment horizontal="center"/>
      <protection/>
    </xf>
    <xf numFmtId="0" fontId="13" fillId="40" borderId="46" xfId="0" applyNumberFormat="1" applyFont="1" applyFill="1" applyBorder="1" applyAlignment="1" applyProtection="1">
      <alignment/>
      <protection/>
    </xf>
    <xf numFmtId="0" fontId="13" fillId="40" borderId="38" xfId="0" applyNumberFormat="1" applyFont="1" applyFill="1" applyBorder="1" applyAlignment="1" applyProtection="1">
      <alignment horizontal="center"/>
      <protection/>
    </xf>
    <xf numFmtId="0" fontId="13" fillId="40" borderId="39" xfId="0" applyNumberFormat="1" applyFont="1" applyFill="1" applyBorder="1" applyAlignment="1" applyProtection="1">
      <alignment/>
      <protection/>
    </xf>
    <xf numFmtId="0" fontId="14" fillId="40" borderId="38" xfId="0" applyNumberFormat="1" applyFont="1" applyFill="1" applyBorder="1" applyAlignment="1" applyProtection="1">
      <alignment horizontal="left"/>
      <protection/>
    </xf>
    <xf numFmtId="0" fontId="13" fillId="40" borderId="0" xfId="0" applyNumberFormat="1" applyFont="1" applyFill="1" applyBorder="1" applyAlignment="1" applyProtection="1">
      <alignment/>
      <protection/>
    </xf>
    <xf numFmtId="0" fontId="13" fillId="40" borderId="40" xfId="0" applyNumberFormat="1" applyFont="1" applyFill="1" applyBorder="1" applyAlignment="1" applyProtection="1">
      <alignment horizontal="center"/>
      <protection/>
    </xf>
    <xf numFmtId="0" fontId="14" fillId="40" borderId="41" xfId="0" applyNumberFormat="1" applyFont="1" applyFill="1" applyBorder="1" applyAlignment="1" applyProtection="1">
      <alignment horizontal="center"/>
      <protection/>
    </xf>
    <xf numFmtId="0" fontId="13" fillId="40" borderId="41" xfId="0" applyNumberFormat="1" applyFont="1" applyFill="1" applyBorder="1" applyAlignment="1" applyProtection="1">
      <alignment/>
      <protection/>
    </xf>
    <xf numFmtId="0" fontId="14" fillId="0" borderId="58" xfId="0" applyNumberFormat="1" applyFont="1" applyFill="1" applyBorder="1" applyAlignment="1" applyProtection="1">
      <alignment/>
      <protection/>
    </xf>
    <xf numFmtId="0" fontId="14" fillId="0" borderId="56" xfId="0" applyNumberFormat="1" applyFont="1" applyFill="1" applyBorder="1" applyAlignment="1" applyProtection="1">
      <alignment horizontal="left"/>
      <protection/>
    </xf>
    <xf numFmtId="0" fontId="13" fillId="0" borderId="38" xfId="0" applyNumberFormat="1" applyFont="1" applyFill="1" applyBorder="1" applyAlignment="1" applyProtection="1">
      <alignment/>
      <protection/>
    </xf>
    <xf numFmtId="0" fontId="14" fillId="0" borderId="39" xfId="0" applyNumberFormat="1" applyFont="1" applyFill="1" applyBorder="1" applyAlignment="1" applyProtection="1">
      <alignment horizontal="center"/>
      <protection/>
    </xf>
    <xf numFmtId="0" fontId="14" fillId="39" borderId="38" xfId="0" applyNumberFormat="1" applyFont="1" applyFill="1" applyBorder="1" applyAlignment="1" applyProtection="1">
      <alignment/>
      <protection/>
    </xf>
    <xf numFmtId="0" fontId="13" fillId="0" borderId="40" xfId="0" applyNumberFormat="1" applyFont="1" applyFill="1" applyBorder="1" applyAlignment="1" applyProtection="1">
      <alignment/>
      <protection/>
    </xf>
    <xf numFmtId="0" fontId="13" fillId="0" borderId="58" xfId="0" applyNumberFormat="1" applyFont="1" applyFill="1" applyBorder="1" applyAlignment="1" applyProtection="1">
      <alignment/>
      <protection/>
    </xf>
    <xf numFmtId="0" fontId="14" fillId="39" borderId="58" xfId="0" applyNumberFormat="1" applyFont="1" applyFill="1" applyBorder="1" applyAlignment="1" applyProtection="1">
      <alignment/>
      <protection/>
    </xf>
    <xf numFmtId="0" fontId="14" fillId="39" borderId="59" xfId="0" applyNumberFormat="1" applyFont="1" applyFill="1" applyBorder="1" applyAlignment="1" applyProtection="1">
      <alignment horizontal="center"/>
      <protection/>
    </xf>
    <xf numFmtId="0" fontId="13" fillId="0" borderId="60" xfId="0" applyNumberFormat="1" applyFont="1" applyFill="1" applyBorder="1" applyAlignment="1" applyProtection="1">
      <alignment/>
      <protection/>
    </xf>
    <xf numFmtId="0" fontId="14" fillId="40" borderId="28" xfId="0" applyNumberFormat="1" applyFont="1" applyFill="1" applyBorder="1" applyAlignment="1" applyProtection="1">
      <alignment horizontal="left"/>
      <protection/>
    </xf>
    <xf numFmtId="0" fontId="14" fillId="40" borderId="27" xfId="0" applyNumberFormat="1" applyFont="1" applyFill="1" applyBorder="1" applyAlignment="1" applyProtection="1">
      <alignment horizontal="center"/>
      <protection/>
    </xf>
    <xf numFmtId="0" fontId="13" fillId="40" borderId="38" xfId="0" applyNumberFormat="1" applyFont="1" applyFill="1" applyBorder="1" applyAlignment="1" applyProtection="1">
      <alignment horizontal="left"/>
      <protection/>
    </xf>
    <xf numFmtId="0" fontId="14" fillId="40" borderId="0" xfId="0" applyNumberFormat="1" applyFont="1" applyFill="1" applyBorder="1" applyAlignment="1" applyProtection="1">
      <alignment horizontal="left"/>
      <protection/>
    </xf>
    <xf numFmtId="0" fontId="13" fillId="40" borderId="40" xfId="0" applyNumberFormat="1" applyFont="1" applyFill="1" applyBorder="1" applyAlignment="1" applyProtection="1">
      <alignment horizontal="left"/>
      <protection/>
    </xf>
    <xf numFmtId="0" fontId="14" fillId="40" borderId="41" xfId="0" applyNumberFormat="1" applyFont="1" applyFill="1" applyBorder="1" applyAlignment="1" applyProtection="1">
      <alignment horizontal="left"/>
      <protection/>
    </xf>
    <xf numFmtId="0" fontId="14" fillId="40" borderId="29" xfId="0" applyNumberFormat="1" applyFont="1" applyFill="1" applyBorder="1" applyAlignment="1" applyProtection="1">
      <alignment horizontal="center"/>
      <protection/>
    </xf>
    <xf numFmtId="0" fontId="0" fillId="34" borderId="71" xfId="0" applyNumberFormat="1" applyFont="1" applyFill="1" applyBorder="1" applyAlignment="1" applyProtection="1">
      <alignment horizontal="center"/>
      <protection/>
    </xf>
    <xf numFmtId="0" fontId="14" fillId="0" borderId="55" xfId="0" applyNumberFormat="1" applyFont="1" applyFill="1" applyBorder="1" applyAlignment="1" applyProtection="1">
      <alignment horizontal="left"/>
      <protection/>
    </xf>
    <xf numFmtId="0" fontId="21" fillId="0" borderId="5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4" fillId="0" borderId="54" xfId="0" applyNumberFormat="1" applyFont="1" applyFill="1" applyBorder="1" applyAlignment="1" applyProtection="1">
      <alignment horizontal="center"/>
      <protection/>
    </xf>
    <xf numFmtId="0" fontId="0" fillId="34" borderId="72" xfId="0" applyNumberFormat="1" applyFill="1" applyBorder="1" applyAlignment="1" applyProtection="1">
      <alignment/>
      <protection/>
    </xf>
    <xf numFmtId="0" fontId="0" fillId="34" borderId="72" xfId="0" applyNumberFormat="1" applyFont="1" applyFill="1" applyBorder="1" applyAlignment="1" applyProtection="1">
      <alignment/>
      <protection/>
    </xf>
    <xf numFmtId="0" fontId="0" fillId="34" borderId="73" xfId="0" applyNumberFormat="1" applyFont="1" applyFill="1" applyBorder="1" applyAlignment="1" applyProtection="1">
      <alignment/>
      <protection/>
    </xf>
    <xf numFmtId="14" fontId="0" fillId="33" borderId="20" xfId="0" applyNumberFormat="1" applyFont="1" applyFill="1" applyBorder="1" applyAlignment="1" applyProtection="1">
      <alignment/>
      <protection/>
    </xf>
    <xf numFmtId="14" fontId="0" fillId="33" borderId="21" xfId="0" applyNumberFormat="1" applyFont="1" applyFill="1" applyBorder="1" applyAlignment="1" applyProtection="1">
      <alignment/>
      <protection/>
    </xf>
    <xf numFmtId="0" fontId="0" fillId="33" borderId="74" xfId="0" applyFill="1" applyBorder="1" applyAlignment="1">
      <alignment horizontal="center"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75" xfId="0" applyNumberFormat="1" applyFill="1" applyBorder="1" applyAlignment="1" applyProtection="1">
      <alignment horizontal="center"/>
      <protection/>
    </xf>
    <xf numFmtId="0" fontId="0" fillId="33" borderId="63" xfId="0" applyFill="1" applyBorder="1" applyAlignment="1">
      <alignment horizontal="center"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4" borderId="11" xfId="0" applyNumberFormat="1" applyFill="1" applyBorder="1" applyAlignment="1" applyProtection="1">
      <alignment horizontal="center"/>
      <protection/>
    </xf>
    <xf numFmtId="0" fontId="0" fillId="34" borderId="71" xfId="0" applyNumberFormat="1" applyFill="1" applyBorder="1" applyAlignment="1" applyProtection="1">
      <alignment horizontal="center"/>
      <protection/>
    </xf>
    <xf numFmtId="0" fontId="0" fillId="33" borderId="76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0" fillId="41" borderId="20" xfId="0" applyNumberFormat="1" applyFont="1" applyFill="1" applyBorder="1" applyAlignment="1" applyProtection="1">
      <alignment horizontal="center"/>
      <protection/>
    </xf>
    <xf numFmtId="0" fontId="0" fillId="34" borderId="12" xfId="0" applyNumberFormat="1" applyFill="1" applyBorder="1" applyAlignment="1" applyProtection="1">
      <alignment horizontal="center"/>
      <protection/>
    </xf>
    <xf numFmtId="0" fontId="0" fillId="34" borderId="63" xfId="0" applyNumberFormat="1" applyFill="1" applyBorder="1" applyAlignment="1" applyProtection="1">
      <alignment horizontal="center"/>
      <protection/>
    </xf>
    <xf numFmtId="0" fontId="0" fillId="34" borderId="77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 horizontal="center"/>
    </xf>
    <xf numFmtId="0" fontId="0" fillId="42" borderId="20" xfId="0" applyNumberFormat="1" applyFill="1" applyBorder="1" applyAlignment="1" applyProtection="1">
      <alignment horizontal="center"/>
      <protection/>
    </xf>
    <xf numFmtId="0" fontId="0" fillId="34" borderId="78" xfId="0" applyNumberFormat="1" applyFont="1" applyFill="1" applyBorder="1" applyAlignment="1" applyProtection="1">
      <alignment/>
      <protection/>
    </xf>
    <xf numFmtId="0" fontId="0" fillId="0" borderId="79" xfId="0" applyNumberFormat="1" applyFont="1" applyFill="1" applyBorder="1" applyAlignment="1" applyProtection="1">
      <alignment/>
      <protection/>
    </xf>
    <xf numFmtId="0" fontId="0" fillId="34" borderId="63" xfId="0" applyNumberFormat="1" applyFont="1" applyFill="1" applyBorder="1" applyAlignment="1" applyProtection="1">
      <alignment horizontal="center"/>
      <protection/>
    </xf>
    <xf numFmtId="0" fontId="0" fillId="34" borderId="74" xfId="0" applyNumberFormat="1" applyFont="1" applyFill="1" applyBorder="1" applyAlignment="1" applyProtection="1">
      <alignment horizontal="center"/>
      <protection/>
    </xf>
    <xf numFmtId="0" fontId="0" fillId="42" borderId="17" xfId="0" applyNumberFormat="1" applyFill="1" applyBorder="1" applyAlignment="1" applyProtection="1">
      <alignment horizontal="center"/>
      <protection/>
    </xf>
    <xf numFmtId="0" fontId="0" fillId="34" borderId="66" xfId="0" applyFill="1" applyBorder="1" applyAlignment="1">
      <alignment horizontal="center"/>
    </xf>
    <xf numFmtId="14" fontId="0" fillId="34" borderId="14" xfId="0" applyNumberFormat="1" applyFont="1" applyFill="1" applyBorder="1" applyAlignment="1" applyProtection="1">
      <alignment horizontal="center"/>
      <protection/>
    </xf>
    <xf numFmtId="0" fontId="0" fillId="34" borderId="80" xfId="0" applyNumberFormat="1" applyFont="1" applyFill="1" applyBorder="1" applyAlignment="1" applyProtection="1">
      <alignment horizontal="center"/>
      <protection/>
    </xf>
    <xf numFmtId="0" fontId="0" fillId="34" borderId="81" xfId="0" applyNumberFormat="1" applyFont="1" applyFill="1" applyBorder="1" applyAlignment="1" applyProtection="1">
      <alignment horizontal="center"/>
      <protection/>
    </xf>
    <xf numFmtId="0" fontId="0" fillId="34" borderId="79" xfId="0" applyNumberFormat="1" applyFont="1" applyFill="1" applyBorder="1" applyAlignment="1" applyProtection="1">
      <alignment/>
      <protection/>
    </xf>
    <xf numFmtId="0" fontId="0" fillId="34" borderId="82" xfId="0" applyNumberFormat="1" applyFont="1" applyFill="1" applyBorder="1" applyAlignment="1" applyProtection="1">
      <alignment/>
      <protection/>
    </xf>
    <xf numFmtId="0" fontId="0" fillId="38" borderId="79" xfId="0" applyNumberFormat="1" applyFill="1" applyBorder="1" applyAlignment="1" applyProtection="1">
      <alignment/>
      <protection/>
    </xf>
    <xf numFmtId="0" fontId="0" fillId="38" borderId="79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83" xfId="0" applyNumberFormat="1" applyFill="1" applyBorder="1" applyAlignment="1" applyProtection="1">
      <alignment horizontal="center"/>
      <protection/>
    </xf>
    <xf numFmtId="0" fontId="0" fillId="33" borderId="84" xfId="0" applyNumberFormat="1" applyFill="1" applyBorder="1" applyAlignment="1" applyProtection="1">
      <alignment horizontal="center"/>
      <protection/>
    </xf>
    <xf numFmtId="0" fontId="0" fillId="33" borderId="77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172" fontId="0" fillId="0" borderId="0" xfId="47" applyAlignment="1">
      <alignment/>
    </xf>
    <xf numFmtId="0" fontId="0" fillId="34" borderId="85" xfId="0" applyNumberFormat="1" applyFont="1" applyFill="1" applyBorder="1" applyAlignment="1" applyProtection="1">
      <alignment horizontal="center"/>
      <protection/>
    </xf>
    <xf numFmtId="0" fontId="0" fillId="0" borderId="66" xfId="0" applyNumberFormat="1" applyFont="1" applyFill="1" applyBorder="1" applyAlignment="1" applyProtection="1">
      <alignment/>
      <protection/>
    </xf>
    <xf numFmtId="0" fontId="0" fillId="0" borderId="79" xfId="0" applyNumberFormat="1" applyFont="1" applyFill="1" applyBorder="1" applyAlignment="1" applyProtection="1">
      <alignment horizontal="center"/>
      <protection/>
    </xf>
    <xf numFmtId="0" fontId="0" fillId="0" borderId="79" xfId="0" applyBorder="1" applyAlignment="1">
      <alignment/>
    </xf>
    <xf numFmtId="0" fontId="0" fillId="0" borderId="0" xfId="0" applyFill="1" applyBorder="1" applyAlignment="1">
      <alignment/>
    </xf>
    <xf numFmtId="0" fontId="0" fillId="0" borderId="83" xfId="0" applyNumberFormat="1" applyFont="1" applyFill="1" applyBorder="1" applyAlignment="1" applyProtection="1">
      <alignment/>
      <protection/>
    </xf>
    <xf numFmtId="0" fontId="0" fillId="0" borderId="86" xfId="0" applyNumberFormat="1" applyFont="1" applyFill="1" applyBorder="1" applyAlignment="1" applyProtection="1">
      <alignment/>
      <protection/>
    </xf>
    <xf numFmtId="0" fontId="0" fillId="0" borderId="86" xfId="0" applyBorder="1" applyAlignment="1">
      <alignment/>
    </xf>
    <xf numFmtId="0" fontId="0" fillId="0" borderId="87" xfId="0" applyBorder="1" applyAlignment="1">
      <alignment horizontal="center"/>
    </xf>
    <xf numFmtId="0" fontId="3" fillId="0" borderId="84" xfId="0" applyNumberFormat="1" applyFont="1" applyFill="1" applyBorder="1" applyAlignment="1" applyProtection="1">
      <alignment/>
      <protection/>
    </xf>
    <xf numFmtId="0" fontId="3" fillId="0" borderId="88" xfId="0" applyFont="1" applyBorder="1" applyAlignment="1">
      <alignment horizontal="center"/>
    </xf>
    <xf numFmtId="0" fontId="0" fillId="0" borderId="84" xfId="0" applyNumberFormat="1" applyFont="1" applyFill="1" applyBorder="1" applyAlignment="1" applyProtection="1">
      <alignment/>
      <protection/>
    </xf>
    <xf numFmtId="0" fontId="0" fillId="0" borderId="88" xfId="0" applyBorder="1" applyAlignment="1">
      <alignment horizontal="center"/>
    </xf>
    <xf numFmtId="0" fontId="3" fillId="0" borderId="89" xfId="0" applyNumberFormat="1" applyFont="1" applyFill="1" applyBorder="1" applyAlignment="1" applyProtection="1">
      <alignment/>
      <protection/>
    </xf>
    <xf numFmtId="0" fontId="3" fillId="0" borderId="90" xfId="0" applyFont="1" applyBorder="1" applyAlignment="1">
      <alignment horizontal="center"/>
    </xf>
    <xf numFmtId="0" fontId="0" fillId="33" borderId="91" xfId="0" applyNumberFormat="1" applyFill="1" applyBorder="1" applyAlignment="1" applyProtection="1">
      <alignment/>
      <protection/>
    </xf>
    <xf numFmtId="0" fontId="0" fillId="33" borderId="92" xfId="0" applyNumberFormat="1" applyFill="1" applyBorder="1" applyAlignment="1" applyProtection="1">
      <alignment/>
      <protection/>
    </xf>
    <xf numFmtId="0" fontId="0" fillId="34" borderId="91" xfId="0" applyNumberFormat="1" applyFont="1" applyFill="1" applyBorder="1" applyAlignment="1" applyProtection="1">
      <alignment/>
      <protection/>
    </xf>
    <xf numFmtId="0" fontId="0" fillId="34" borderId="93" xfId="0" applyNumberFormat="1" applyFont="1" applyFill="1" applyBorder="1" applyAlignment="1" applyProtection="1">
      <alignment/>
      <protection/>
    </xf>
    <xf numFmtId="0" fontId="0" fillId="33" borderId="91" xfId="0" applyNumberFormat="1" applyFont="1" applyFill="1" applyBorder="1" applyAlignment="1" applyProtection="1">
      <alignment/>
      <protection/>
    </xf>
    <xf numFmtId="0" fontId="0" fillId="33" borderId="94" xfId="0" applyNumberFormat="1" applyFont="1" applyFill="1" applyBorder="1" applyAlignment="1" applyProtection="1">
      <alignment/>
      <protection/>
    </xf>
    <xf numFmtId="0" fontId="0" fillId="33" borderId="92" xfId="0" applyNumberFormat="1" applyFont="1" applyFill="1" applyBorder="1" applyAlignment="1" applyProtection="1">
      <alignment/>
      <protection/>
    </xf>
    <xf numFmtId="0" fontId="0" fillId="34" borderId="95" xfId="0" applyFont="1" applyFill="1" applyBorder="1" applyAlignment="1">
      <alignment horizontal="center"/>
    </xf>
    <xf numFmtId="0" fontId="0" fillId="34" borderId="84" xfId="0" applyNumberFormat="1" applyFont="1" applyFill="1" applyBorder="1" applyAlignment="1" applyProtection="1">
      <alignment/>
      <protection/>
    </xf>
    <xf numFmtId="0" fontId="0" fillId="34" borderId="88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78" xfId="0" applyNumberFormat="1" applyFont="1" applyFill="1" applyBorder="1" applyAlignment="1" applyProtection="1">
      <alignment/>
      <protection/>
    </xf>
    <xf numFmtId="0" fontId="0" fillId="0" borderId="82" xfId="0" applyBorder="1" applyAlignment="1">
      <alignment horizontal="center"/>
    </xf>
    <xf numFmtId="0" fontId="0" fillId="0" borderId="77" xfId="0" applyNumberFormat="1" applyFont="1" applyFill="1" applyBorder="1" applyAlignment="1" applyProtection="1">
      <alignment/>
      <protection/>
    </xf>
    <xf numFmtId="0" fontId="0" fillId="0" borderId="96" xfId="0" applyBorder="1" applyAlignment="1">
      <alignment horizontal="center"/>
    </xf>
    <xf numFmtId="0" fontId="0" fillId="41" borderId="86" xfId="0" applyNumberFormat="1" applyFont="1" applyFill="1" applyBorder="1" applyAlignment="1" applyProtection="1">
      <alignment/>
      <protection/>
    </xf>
    <xf numFmtId="0" fontId="0" fillId="33" borderId="86" xfId="0" applyNumberFormat="1" applyFill="1" applyBorder="1" applyAlignment="1" applyProtection="1">
      <alignment/>
      <protection/>
    </xf>
    <xf numFmtId="0" fontId="0" fillId="33" borderId="86" xfId="0" applyNumberFormat="1" applyFont="1" applyFill="1" applyBorder="1" applyAlignment="1" applyProtection="1">
      <alignment/>
      <protection/>
    </xf>
    <xf numFmtId="0" fontId="0" fillId="36" borderId="54" xfId="0" applyNumberFormat="1" applyFont="1" applyFill="1" applyBorder="1" applyAlignment="1" applyProtection="1">
      <alignment/>
      <protection/>
    </xf>
    <xf numFmtId="0" fontId="0" fillId="36" borderId="54" xfId="0" applyNumberFormat="1" applyFill="1" applyBorder="1" applyAlignment="1" applyProtection="1">
      <alignment/>
      <protection/>
    </xf>
    <xf numFmtId="0" fontId="0" fillId="36" borderId="97" xfId="0" applyNumberFormat="1" applyFill="1" applyBorder="1" applyAlignment="1" applyProtection="1">
      <alignment horizontal="center"/>
      <protection/>
    </xf>
    <xf numFmtId="0" fontId="0" fillId="33" borderId="83" xfId="0" applyNumberFormat="1" applyFont="1" applyFill="1" applyBorder="1" applyAlignment="1" applyProtection="1">
      <alignment horizontal="center"/>
      <protection/>
    </xf>
    <xf numFmtId="0" fontId="0" fillId="36" borderId="97" xfId="0" applyNumberFormat="1" applyFont="1" applyFill="1" applyBorder="1" applyAlignment="1" applyProtection="1">
      <alignment horizontal="center"/>
      <protection/>
    </xf>
    <xf numFmtId="14" fontId="0" fillId="41" borderId="83" xfId="0" applyNumberFormat="1" applyFont="1" applyFill="1" applyBorder="1" applyAlignment="1" applyProtection="1">
      <alignment horizontal="center"/>
      <protection/>
    </xf>
    <xf numFmtId="14" fontId="0" fillId="36" borderId="97" xfId="0" applyNumberFormat="1" applyFont="1" applyFill="1" applyBorder="1" applyAlignment="1" applyProtection="1">
      <alignment horizontal="center"/>
      <protection/>
    </xf>
    <xf numFmtId="0" fontId="0" fillId="33" borderId="83" xfId="0" applyFill="1" applyBorder="1" applyAlignment="1">
      <alignment horizontal="center"/>
    </xf>
    <xf numFmtId="0" fontId="0" fillId="36" borderId="97" xfId="0" applyFill="1" applyBorder="1" applyAlignment="1">
      <alignment horizontal="center"/>
    </xf>
    <xf numFmtId="0" fontId="0" fillId="0" borderId="84" xfId="0" applyBorder="1" applyAlignment="1">
      <alignment/>
    </xf>
    <xf numFmtId="0" fontId="0" fillId="0" borderId="84" xfId="0" applyFill="1" applyBorder="1" applyAlignment="1">
      <alignment/>
    </xf>
    <xf numFmtId="0" fontId="68" fillId="0" borderId="54" xfId="52" applyFont="1" applyFill="1" applyBorder="1" applyAlignment="1">
      <alignment vertical="center"/>
      <protection/>
    </xf>
    <xf numFmtId="0" fontId="68" fillId="0" borderId="54" xfId="52" applyFont="1" applyFill="1" applyBorder="1" applyAlignment="1">
      <alignment vertical="center" wrapText="1"/>
      <protection/>
    </xf>
    <xf numFmtId="0" fontId="68" fillId="0" borderId="54" xfId="52" applyFont="1" applyFill="1" applyBorder="1" applyAlignment="1">
      <alignment horizontal="center" vertical="center"/>
      <protection/>
    </xf>
    <xf numFmtId="0" fontId="68" fillId="0" borderId="54" xfId="52" applyFont="1" applyFill="1" applyBorder="1" applyAlignment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174" fontId="12" fillId="0" borderId="54" xfId="53" applyNumberFormat="1" applyFont="1" applyFill="1" applyBorder="1" applyAlignment="1">
      <alignment horizontal="left" vertical="center"/>
      <protection/>
    </xf>
    <xf numFmtId="0" fontId="69" fillId="0" borderId="54" xfId="53" applyFont="1" applyFill="1" applyBorder="1" applyAlignment="1">
      <alignment horizontal="center" vertical="center"/>
      <protection/>
    </xf>
    <xf numFmtId="0" fontId="21" fillId="43" borderId="56" xfId="0" applyNumberFormat="1" applyFont="1" applyFill="1" applyBorder="1" applyAlignment="1" applyProtection="1">
      <alignment horizontal="center"/>
      <protection/>
    </xf>
    <xf numFmtId="0" fontId="21" fillId="43" borderId="57" xfId="0" applyNumberFormat="1" applyFont="1" applyFill="1" applyBorder="1" applyAlignment="1" applyProtection="1">
      <alignment horizontal="center"/>
      <protection/>
    </xf>
    <xf numFmtId="0" fontId="14" fillId="43" borderId="0" xfId="0" applyNumberFormat="1" applyFont="1" applyFill="1" applyBorder="1" applyAlignment="1" applyProtection="1">
      <alignment horizontal="center"/>
      <protection/>
    </xf>
    <xf numFmtId="0" fontId="21" fillId="43" borderId="59" xfId="0" applyNumberFormat="1" applyFont="1" applyFill="1" applyBorder="1" applyAlignment="1" applyProtection="1">
      <alignment horizontal="center"/>
      <protection/>
    </xf>
    <xf numFmtId="0" fontId="13" fillId="39" borderId="0" xfId="0" applyNumberFormat="1" applyFont="1" applyFill="1" applyBorder="1" applyAlignment="1" applyProtection="1">
      <alignment/>
      <protection/>
    </xf>
    <xf numFmtId="0" fontId="21" fillId="43" borderId="55" xfId="0" applyNumberFormat="1" applyFont="1" applyFill="1" applyBorder="1" applyAlignment="1" applyProtection="1">
      <alignment/>
      <protection/>
    </xf>
    <xf numFmtId="0" fontId="14" fillId="43" borderId="58" xfId="0" applyNumberFormat="1" applyFont="1" applyFill="1" applyBorder="1" applyAlignment="1" applyProtection="1">
      <alignment horizontal="left"/>
      <protection/>
    </xf>
    <xf numFmtId="0" fontId="13" fillId="39" borderId="58" xfId="0" applyFont="1" applyFill="1" applyBorder="1" applyAlignment="1">
      <alignment horizontal="left"/>
    </xf>
    <xf numFmtId="0" fontId="13" fillId="39" borderId="59" xfId="0" applyFont="1" applyFill="1" applyBorder="1" applyAlignment="1">
      <alignment horizontal="left"/>
    </xf>
    <xf numFmtId="0" fontId="13" fillId="39" borderId="60" xfId="0" applyNumberFormat="1" applyFont="1" applyFill="1" applyBorder="1" applyAlignment="1" applyProtection="1">
      <alignment horizontal="center"/>
      <protection/>
    </xf>
    <xf numFmtId="0" fontId="14" fillId="39" borderId="54" xfId="0" applyNumberFormat="1" applyFont="1" applyFill="1" applyBorder="1" applyAlignment="1" applyProtection="1">
      <alignment horizontal="left"/>
      <protection/>
    </xf>
    <xf numFmtId="0" fontId="13" fillId="39" borderId="61" xfId="0" applyNumberFormat="1" applyFont="1" applyFill="1" applyBorder="1" applyAlignment="1" applyProtection="1">
      <alignment/>
      <protection/>
    </xf>
    <xf numFmtId="0" fontId="14" fillId="35" borderId="27" xfId="0" applyNumberFormat="1" applyFont="1" applyFill="1" applyBorder="1" applyAlignment="1" applyProtection="1">
      <alignment/>
      <protection/>
    </xf>
    <xf numFmtId="0" fontId="14" fillId="35" borderId="27" xfId="0" applyNumberFormat="1" applyFont="1" applyFill="1" applyBorder="1" applyAlignment="1" applyProtection="1">
      <alignment horizontal="center"/>
      <protection/>
    </xf>
    <xf numFmtId="0" fontId="13" fillId="35" borderId="0" xfId="0" applyNumberFormat="1" applyFont="1" applyFill="1" applyBorder="1" applyAlignment="1" applyProtection="1">
      <alignment horizontal="center"/>
      <protection/>
    </xf>
    <xf numFmtId="0" fontId="14" fillId="35" borderId="0" xfId="0" applyNumberFormat="1" applyFont="1" applyFill="1" applyBorder="1" applyAlignment="1" applyProtection="1">
      <alignment horizontal="left"/>
      <protection/>
    </xf>
    <xf numFmtId="0" fontId="14" fillId="35" borderId="0" xfId="0" applyNumberFormat="1" applyFont="1" applyFill="1" applyBorder="1" applyAlignment="1" applyProtection="1">
      <alignment/>
      <protection/>
    </xf>
    <xf numFmtId="0" fontId="15" fillId="35" borderId="0" xfId="0" applyNumberFormat="1" applyFont="1" applyFill="1" applyBorder="1" applyAlignment="1" applyProtection="1">
      <alignment/>
      <protection/>
    </xf>
    <xf numFmtId="0" fontId="14" fillId="44" borderId="37" xfId="0" applyNumberFormat="1" applyFont="1" applyFill="1" applyBorder="1" applyAlignment="1" applyProtection="1">
      <alignment horizontal="left"/>
      <protection/>
    </xf>
    <xf numFmtId="0" fontId="14" fillId="44" borderId="0" xfId="0" applyNumberFormat="1" applyFont="1" applyFill="1" applyBorder="1" applyAlignment="1" applyProtection="1">
      <alignment horizontal="center"/>
      <protection/>
    </xf>
    <xf numFmtId="0" fontId="13" fillId="44" borderId="40" xfId="0" applyNumberFormat="1" applyFont="1" applyFill="1" applyBorder="1" applyAlignment="1" applyProtection="1">
      <alignment horizontal="left"/>
      <protection/>
    </xf>
    <xf numFmtId="0" fontId="14" fillId="44" borderId="41" xfId="0" applyNumberFormat="1" applyFont="1" applyFill="1" applyBorder="1" applyAlignment="1" applyProtection="1">
      <alignment horizontal="left"/>
      <protection/>
    </xf>
    <xf numFmtId="0" fontId="13" fillId="44" borderId="41" xfId="0" applyNumberFormat="1" applyFont="1" applyFill="1" applyBorder="1" applyAlignment="1" applyProtection="1">
      <alignment/>
      <protection/>
    </xf>
    <xf numFmtId="0" fontId="15" fillId="0" borderId="38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44" borderId="38" xfId="0" applyNumberFormat="1" applyFont="1" applyFill="1" applyBorder="1" applyAlignment="1" applyProtection="1">
      <alignment horizontal="left"/>
      <protection/>
    </xf>
    <xf numFmtId="0" fontId="14" fillId="44" borderId="0" xfId="0" applyNumberFormat="1" applyFont="1" applyFill="1" applyBorder="1" applyAlignment="1" applyProtection="1">
      <alignment horizontal="left"/>
      <protection/>
    </xf>
    <xf numFmtId="0" fontId="14" fillId="44" borderId="33" xfId="0" applyNumberFormat="1" applyFont="1" applyFill="1" applyBorder="1" applyAlignment="1" applyProtection="1">
      <alignment horizontal="left"/>
      <protection/>
    </xf>
    <xf numFmtId="0" fontId="14" fillId="44" borderId="35" xfId="0" applyNumberFormat="1" applyFont="1" applyFill="1" applyBorder="1" applyAlignment="1" applyProtection="1">
      <alignment horizontal="center"/>
      <protection/>
    </xf>
    <xf numFmtId="0" fontId="14" fillId="44" borderId="42" xfId="0" applyNumberFormat="1" applyFont="1" applyFill="1" applyBorder="1" applyAlignment="1" applyProtection="1">
      <alignment horizontal="center"/>
      <protection/>
    </xf>
    <xf numFmtId="0" fontId="14" fillId="44" borderId="38" xfId="0" applyNumberFormat="1" applyFont="1" applyFill="1" applyBorder="1" applyAlignment="1" applyProtection="1">
      <alignment horizontal="left"/>
      <protection/>
    </xf>
    <xf numFmtId="0" fontId="14" fillId="44" borderId="44" xfId="0" applyNumberFormat="1" applyFont="1" applyFill="1" applyBorder="1" applyAlignment="1" applyProtection="1">
      <alignment horizontal="center"/>
      <protection/>
    </xf>
    <xf numFmtId="0" fontId="13" fillId="44" borderId="0" xfId="0" applyNumberFormat="1" applyFont="1" applyFill="1" applyBorder="1" applyAlignment="1" applyProtection="1">
      <alignment/>
      <protection/>
    </xf>
    <xf numFmtId="0" fontId="13" fillId="44" borderId="45" xfId="0" applyNumberFormat="1" applyFont="1" applyFill="1" applyBorder="1" applyAlignment="1" applyProtection="1">
      <alignment horizontal="left"/>
      <protection/>
    </xf>
    <xf numFmtId="0" fontId="14" fillId="44" borderId="25" xfId="0" applyNumberFormat="1" applyFont="1" applyFill="1" applyBorder="1" applyAlignment="1" applyProtection="1">
      <alignment horizontal="left"/>
      <protection/>
    </xf>
    <xf numFmtId="0" fontId="14" fillId="35" borderId="28" xfId="0" applyNumberFormat="1" applyFont="1" applyFill="1" applyBorder="1" applyAlignment="1" applyProtection="1">
      <alignment/>
      <protection/>
    </xf>
    <xf numFmtId="0" fontId="14" fillId="35" borderId="29" xfId="0" applyNumberFormat="1" applyFont="1" applyFill="1" applyBorder="1" applyAlignment="1" applyProtection="1">
      <alignment horizontal="center"/>
      <protection/>
    </xf>
    <xf numFmtId="0" fontId="13" fillId="35" borderId="38" xfId="0" applyNumberFormat="1" applyFont="1" applyFill="1" applyBorder="1" applyAlignment="1" applyProtection="1">
      <alignment horizontal="center"/>
      <protection/>
    </xf>
    <xf numFmtId="0" fontId="14" fillId="35" borderId="39" xfId="0" applyNumberFormat="1" applyFont="1" applyFill="1" applyBorder="1" applyAlignment="1" applyProtection="1">
      <alignment/>
      <protection/>
    </xf>
    <xf numFmtId="0" fontId="13" fillId="35" borderId="39" xfId="0" applyNumberFormat="1" applyFont="1" applyFill="1" applyBorder="1" applyAlignment="1" applyProtection="1">
      <alignment/>
      <protection/>
    </xf>
    <xf numFmtId="0" fontId="14" fillId="44" borderId="38" xfId="0" applyNumberFormat="1" applyFont="1" applyFill="1" applyBorder="1" applyAlignment="1" applyProtection="1">
      <alignment/>
      <protection/>
    </xf>
    <xf numFmtId="0" fontId="14" fillId="44" borderId="3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52" applyFont="1" applyBorder="1" applyAlignment="1">
      <alignment horizontal="left" vertical="center"/>
      <protection/>
    </xf>
    <xf numFmtId="0" fontId="11" fillId="0" borderId="0" xfId="52" applyFont="1" applyBorder="1" applyAlignment="1">
      <alignment horizontal="left" vertical="center"/>
      <protection/>
    </xf>
    <xf numFmtId="0" fontId="23" fillId="0" borderId="0" xfId="52" applyFont="1" applyFill="1" applyAlignment="1">
      <alignment horizontal="center" vertical="center"/>
      <protection/>
    </xf>
    <xf numFmtId="174" fontId="23" fillId="0" borderId="0" xfId="52" applyNumberFormat="1" applyFont="1" applyFill="1" applyBorder="1" applyAlignment="1">
      <alignment vertical="center"/>
      <protection/>
    </xf>
    <xf numFmtId="174" fontId="23" fillId="0" borderId="0" xfId="52" applyNumberFormat="1" applyFont="1" applyFill="1" applyAlignment="1">
      <alignment vertic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54" xfId="52" applyFont="1" applyFill="1" applyBorder="1" applyAlignment="1">
      <alignment horizontal="center" vertical="center"/>
      <protection/>
    </xf>
    <xf numFmtId="0" fontId="23" fillId="0" borderId="54" xfId="52" applyFont="1" applyFill="1" applyBorder="1" applyAlignment="1">
      <alignment horizontal="center" vertical="center"/>
      <protection/>
    </xf>
    <xf numFmtId="0" fontId="8" fillId="0" borderId="98" xfId="52" applyFont="1" applyFill="1" applyBorder="1" applyAlignment="1">
      <alignment horizontal="center" vertical="center"/>
      <protection/>
    </xf>
    <xf numFmtId="174" fontId="12" fillId="0" borderId="0" xfId="52" applyNumberFormat="1" applyFont="1" applyFill="1" applyBorder="1" applyAlignment="1">
      <alignment horizontal="center" vertical="center"/>
      <protection/>
    </xf>
    <xf numFmtId="174" fontId="12" fillId="0" borderId="54" xfId="52" applyNumberFormat="1" applyFont="1" applyFill="1" applyBorder="1" applyAlignment="1">
      <alignment horizontal="center" vertical="center"/>
      <protection/>
    </xf>
    <xf numFmtId="0" fontId="23" fillId="0" borderId="25" xfId="52" applyFont="1" applyFill="1" applyBorder="1" applyAlignment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6" fontId="14" fillId="0" borderId="0" xfId="0" applyNumberFormat="1" applyFont="1" applyFill="1" applyBorder="1" applyAlignment="1" applyProtection="1">
      <alignment horizontal="left"/>
      <protection/>
    </xf>
    <xf numFmtId="0" fontId="70" fillId="0" borderId="0" xfId="52" applyFont="1" applyFill="1" applyAlignment="1">
      <alignment horizontal="left" vertical="center"/>
      <protection/>
    </xf>
    <xf numFmtId="0" fontId="71" fillId="0" borderId="0" xfId="52" applyFont="1" applyFill="1" applyAlignment="1">
      <alignment horizontal="center" vertical="center" shrinkToFit="1"/>
      <protection/>
    </xf>
    <xf numFmtId="0" fontId="71" fillId="0" borderId="0" xfId="52" applyFont="1" applyFill="1" applyAlignment="1">
      <alignment horizontal="center" vertical="center"/>
      <protection/>
    </xf>
    <xf numFmtId="0" fontId="71" fillId="0" borderId="0" xfId="52" applyFont="1" applyFill="1" applyBorder="1" applyAlignment="1">
      <alignment horizontal="center"/>
      <protection/>
    </xf>
    <xf numFmtId="0" fontId="71" fillId="0" borderId="0" xfId="52" applyFont="1" applyFill="1" applyBorder="1" applyAlignment="1">
      <alignment horizontal="center" vertical="center"/>
      <protection/>
    </xf>
    <xf numFmtId="0" fontId="71" fillId="0" borderId="54" xfId="52" applyFont="1" applyFill="1" applyBorder="1" applyAlignment="1">
      <alignment horizontal="center" vertical="center" wrapText="1"/>
      <protection/>
    </xf>
    <xf numFmtId="0" fontId="71" fillId="0" borderId="54" xfId="52" applyFont="1" applyFill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7C7C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" zoomScalePageLayoutView="0" workbookViewId="0" topLeftCell="A1">
      <selection activeCell="A1" activeCellId="1" sqref="E116:G116 A1"/>
    </sheetView>
  </sheetViews>
  <sheetFormatPr defaultColWidth="11.00390625" defaultRowHeight="12.75"/>
  <cols>
    <col min="1" max="11" width="11.25390625" style="1" customWidth="1"/>
  </cols>
  <sheetData>
    <row r="1" spans="7:11" ht="12.75">
      <c r="G1" s="1" t="s">
        <v>0</v>
      </c>
      <c r="K1" s="1" t="s">
        <v>1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8" ht="12.75">
      <c r="F8" s="1" t="s">
        <v>5</v>
      </c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" zoomScalePageLayoutView="0" workbookViewId="0" topLeftCell="B1">
      <selection activeCell="J22" sqref="J22"/>
    </sheetView>
  </sheetViews>
  <sheetFormatPr defaultColWidth="11.00390625" defaultRowHeight="12.75"/>
  <cols>
    <col min="1" max="11" width="11.25390625" style="1" customWidth="1"/>
    <col min="12" max="12" width="14.375" style="1" customWidth="1"/>
  </cols>
  <sheetData>
    <row r="1" spans="1:12" ht="15">
      <c r="A1" s="624" t="s">
        <v>29</v>
      </c>
      <c r="B1" s="624"/>
      <c r="C1" s="624"/>
      <c r="D1" s="624"/>
      <c r="E1" s="624"/>
      <c r="F1" s="624"/>
      <c r="G1" s="624"/>
      <c r="H1" s="624"/>
      <c r="I1" s="624"/>
      <c r="L1" s="2"/>
    </row>
    <row r="2" spans="1:12" ht="12.75">
      <c r="A2" s="5" t="s">
        <v>135</v>
      </c>
      <c r="B2" s="5"/>
      <c r="C2" s="5" t="s">
        <v>136</v>
      </c>
      <c r="D2" s="5"/>
      <c r="E2" s="5"/>
      <c r="J2" s="5" t="s">
        <v>58</v>
      </c>
      <c r="K2" s="5" t="s">
        <v>137</v>
      </c>
      <c r="L2" s="2"/>
    </row>
    <row r="3" spans="1:12" ht="12.75">
      <c r="A3" s="5" t="s">
        <v>138</v>
      </c>
      <c r="B3" s="5"/>
      <c r="C3" s="5" t="s">
        <v>139</v>
      </c>
      <c r="D3" s="5"/>
      <c r="E3" s="5"/>
      <c r="F3" s="5"/>
      <c r="G3" s="5"/>
      <c r="H3" s="5"/>
      <c r="I3" s="5"/>
      <c r="J3" s="5"/>
      <c r="L3" s="2"/>
    </row>
    <row r="4" ht="12.75">
      <c r="L4" s="2"/>
    </row>
    <row r="5" spans="1:12" ht="12.75">
      <c r="A5" s="53"/>
      <c r="B5" s="53"/>
      <c r="C5" s="2"/>
      <c r="D5" s="63"/>
      <c r="E5" s="63"/>
      <c r="F5" s="2"/>
      <c r="H5" s="64"/>
      <c r="I5" s="64"/>
      <c r="J5" s="64"/>
      <c r="L5" s="2"/>
    </row>
    <row r="6" spans="1:12" ht="12.75">
      <c r="A6" s="36"/>
      <c r="B6" s="37"/>
      <c r="C6" s="37"/>
      <c r="D6" s="37"/>
      <c r="E6" s="37"/>
      <c r="F6" s="37"/>
      <c r="G6" s="37"/>
      <c r="H6" s="37" t="s">
        <v>9</v>
      </c>
      <c r="I6" s="65"/>
      <c r="J6" s="58" t="s">
        <v>60</v>
      </c>
      <c r="K6" s="66" t="s">
        <v>61</v>
      </c>
      <c r="L6" s="58" t="s">
        <v>140</v>
      </c>
    </row>
    <row r="7" spans="1:12" ht="12.75">
      <c r="A7" s="41"/>
      <c r="I7" s="67"/>
      <c r="J7" s="59"/>
      <c r="K7" s="68"/>
      <c r="L7" s="59"/>
    </row>
    <row r="8" spans="1:12" ht="12.75" customHeight="1">
      <c r="A8" s="41" t="s">
        <v>141</v>
      </c>
      <c r="B8" s="1" t="s">
        <v>142</v>
      </c>
      <c r="E8" s="623" t="s">
        <v>143</v>
      </c>
      <c r="F8" s="623"/>
      <c r="G8" s="623"/>
      <c r="H8" s="69">
        <v>2</v>
      </c>
      <c r="I8" s="67" t="s">
        <v>144</v>
      </c>
      <c r="J8" s="394">
        <v>40071</v>
      </c>
      <c r="K8" s="339" t="s">
        <v>313</v>
      </c>
      <c r="L8" s="59">
        <v>1154</v>
      </c>
    </row>
    <row r="9" spans="1:12" ht="12.75">
      <c r="A9" s="41" t="s">
        <v>145</v>
      </c>
      <c r="B9" s="623"/>
      <c r="C9" s="623"/>
      <c r="D9" s="623"/>
      <c r="E9" s="1" t="s">
        <v>146</v>
      </c>
      <c r="H9" s="2">
        <v>2</v>
      </c>
      <c r="I9" s="67" t="s">
        <v>147</v>
      </c>
      <c r="J9" s="394">
        <v>40071</v>
      </c>
      <c r="K9" s="68" t="s">
        <v>278</v>
      </c>
      <c r="L9" s="397" t="s">
        <v>374</v>
      </c>
    </row>
    <row r="10" spans="1:12" ht="12.75" customHeight="1">
      <c r="A10" s="41"/>
      <c r="B10" s="623" t="s">
        <v>148</v>
      </c>
      <c r="C10" s="623"/>
      <c r="D10" s="623"/>
      <c r="E10" s="623"/>
      <c r="F10" s="623"/>
      <c r="G10" s="623"/>
      <c r="H10" s="2"/>
      <c r="I10" s="67"/>
      <c r="J10" s="59"/>
      <c r="K10" s="68"/>
      <c r="L10" s="59"/>
    </row>
    <row r="11" spans="1:12" ht="12.75" customHeight="1">
      <c r="A11" s="41" t="s">
        <v>149</v>
      </c>
      <c r="E11" s="623" t="s">
        <v>150</v>
      </c>
      <c r="F11" s="623"/>
      <c r="G11" s="623"/>
      <c r="H11" s="2">
        <v>1</v>
      </c>
      <c r="I11" s="67" t="s">
        <v>151</v>
      </c>
      <c r="J11" s="71">
        <v>40072</v>
      </c>
      <c r="K11" s="72" t="s">
        <v>314</v>
      </c>
      <c r="L11" s="55" t="s">
        <v>372</v>
      </c>
    </row>
    <row r="12" spans="1:12" ht="12.75" customHeight="1">
      <c r="A12" s="41" t="s">
        <v>152</v>
      </c>
      <c r="B12" s="623" t="s">
        <v>153</v>
      </c>
      <c r="C12" s="623"/>
      <c r="D12" s="623"/>
      <c r="E12" s="623"/>
      <c r="F12" s="623"/>
      <c r="H12" s="69">
        <v>2</v>
      </c>
      <c r="I12" s="67" t="s">
        <v>151</v>
      </c>
      <c r="J12" s="70">
        <v>40072</v>
      </c>
      <c r="K12" s="68" t="s">
        <v>313</v>
      </c>
      <c r="L12" s="397" t="s">
        <v>372</v>
      </c>
    </row>
    <row r="13" spans="1:12" ht="12.75">
      <c r="A13" s="41" t="s">
        <v>154</v>
      </c>
      <c r="E13" s="1" t="s">
        <v>155</v>
      </c>
      <c r="F13" s="1" t="s">
        <v>156</v>
      </c>
      <c r="H13" s="2">
        <v>1</v>
      </c>
      <c r="I13" s="67" t="s">
        <v>151</v>
      </c>
      <c r="J13" s="73">
        <v>40072</v>
      </c>
      <c r="K13" s="74" t="s">
        <v>315</v>
      </c>
      <c r="L13" s="398" t="s">
        <v>372</v>
      </c>
    </row>
    <row r="14" spans="1:12" ht="12.75">
      <c r="A14" s="41" t="s">
        <v>157</v>
      </c>
      <c r="E14" s="1" t="s">
        <v>155</v>
      </c>
      <c r="F14" s="1" t="s">
        <v>158</v>
      </c>
      <c r="H14" s="2">
        <v>1</v>
      </c>
      <c r="I14" s="75" t="s">
        <v>144</v>
      </c>
      <c r="J14" s="395">
        <v>40071</v>
      </c>
      <c r="K14" s="340" t="s">
        <v>318</v>
      </c>
      <c r="L14" s="400" t="s">
        <v>374</v>
      </c>
    </row>
    <row r="15" spans="1:12" ht="12.75">
      <c r="A15" s="41" t="s">
        <v>159</v>
      </c>
      <c r="E15" s="1" t="s">
        <v>160</v>
      </c>
      <c r="F15" s="1" t="s">
        <v>161</v>
      </c>
      <c r="H15" s="2">
        <v>2</v>
      </c>
      <c r="I15" s="67" t="s">
        <v>162</v>
      </c>
      <c r="J15" s="71">
        <v>40073</v>
      </c>
      <c r="K15" s="76" t="s">
        <v>316</v>
      </c>
      <c r="L15" s="57" t="s">
        <v>372</v>
      </c>
    </row>
    <row r="16" spans="1:12" ht="12.75">
      <c r="A16" s="41" t="s">
        <v>163</v>
      </c>
      <c r="E16" s="1" t="s">
        <v>164</v>
      </c>
      <c r="F16" s="1" t="s">
        <v>165</v>
      </c>
      <c r="H16" s="2">
        <v>2</v>
      </c>
      <c r="I16" s="67" t="s">
        <v>162</v>
      </c>
      <c r="J16" s="70">
        <v>40073</v>
      </c>
      <c r="K16" s="339" t="s">
        <v>317</v>
      </c>
      <c r="L16" s="398" t="s">
        <v>372</v>
      </c>
    </row>
    <row r="17" spans="1:13" ht="12.75">
      <c r="A17" s="41" t="s">
        <v>166</v>
      </c>
      <c r="E17" s="1" t="s">
        <v>167</v>
      </c>
      <c r="F17" s="1" t="s">
        <v>168</v>
      </c>
      <c r="H17" s="2">
        <v>2</v>
      </c>
      <c r="I17" s="67" t="s">
        <v>147</v>
      </c>
      <c r="J17" s="70">
        <v>40072</v>
      </c>
      <c r="K17" s="68" t="s">
        <v>319</v>
      </c>
      <c r="L17" s="400" t="s">
        <v>376</v>
      </c>
      <c r="M17" s="401"/>
    </row>
    <row r="18" spans="1:13" ht="12.75" customHeight="1">
      <c r="A18" s="41" t="s">
        <v>169</v>
      </c>
      <c r="B18" s="1" t="s">
        <v>170</v>
      </c>
      <c r="E18" s="623" t="s">
        <v>171</v>
      </c>
      <c r="F18" s="623"/>
      <c r="G18" s="623"/>
      <c r="H18" s="2">
        <v>2</v>
      </c>
      <c r="I18" s="67" t="s">
        <v>147</v>
      </c>
      <c r="J18" s="73">
        <v>40072</v>
      </c>
      <c r="K18" s="74" t="s">
        <v>320</v>
      </c>
      <c r="L18" s="398" t="s">
        <v>376</v>
      </c>
      <c r="M18" s="20"/>
    </row>
    <row r="19" spans="1:12" ht="12.75">
      <c r="A19" s="41" t="s">
        <v>172</v>
      </c>
      <c r="E19" s="1" t="s">
        <v>173</v>
      </c>
      <c r="H19" s="2">
        <v>2</v>
      </c>
      <c r="I19" s="67" t="s">
        <v>174</v>
      </c>
      <c r="J19" s="396">
        <v>40074</v>
      </c>
      <c r="K19" s="389" t="s">
        <v>322</v>
      </c>
      <c r="L19" s="58">
        <v>1144</v>
      </c>
    </row>
    <row r="20" spans="1:12" ht="12.75">
      <c r="A20" s="41" t="s">
        <v>175</v>
      </c>
      <c r="E20" s="1" t="s">
        <v>176</v>
      </c>
      <c r="H20" s="2">
        <v>2</v>
      </c>
      <c r="I20" s="67" t="s">
        <v>177</v>
      </c>
      <c r="J20" s="71">
        <v>40075</v>
      </c>
      <c r="K20" s="76" t="s">
        <v>316</v>
      </c>
      <c r="L20" s="57" t="s">
        <v>373</v>
      </c>
    </row>
    <row r="21" spans="1:12" ht="12.75">
      <c r="A21" s="41" t="s">
        <v>178</v>
      </c>
      <c r="E21" s="1" t="s">
        <v>179</v>
      </c>
      <c r="H21" s="2">
        <v>1</v>
      </c>
      <c r="I21" s="67" t="s">
        <v>177</v>
      </c>
      <c r="J21" s="392">
        <v>40075</v>
      </c>
      <c r="K21" s="393" t="s">
        <v>321</v>
      </c>
      <c r="L21" s="399" t="s">
        <v>373</v>
      </c>
    </row>
    <row r="22" spans="1:12" ht="12.75" customHeight="1">
      <c r="A22" s="41" t="s">
        <v>180</v>
      </c>
      <c r="B22" s="623" t="s">
        <v>181</v>
      </c>
      <c r="C22" s="623"/>
      <c r="D22" s="623"/>
      <c r="E22" s="623"/>
      <c r="F22" s="623"/>
      <c r="H22" s="2">
        <v>2</v>
      </c>
      <c r="I22" s="67" t="s">
        <v>151</v>
      </c>
      <c r="J22" s="390">
        <v>40074</v>
      </c>
      <c r="K22" s="391" t="s">
        <v>323</v>
      </c>
      <c r="L22" s="58">
        <v>1144</v>
      </c>
    </row>
    <row r="23" spans="1:12" ht="12.75">
      <c r="A23" s="77" t="s">
        <v>25</v>
      </c>
      <c r="B23" s="78" t="s">
        <v>182</v>
      </c>
      <c r="C23" s="78" t="s">
        <v>77</v>
      </c>
      <c r="D23" s="78" t="s">
        <v>78</v>
      </c>
      <c r="E23" s="78" t="s">
        <v>183</v>
      </c>
      <c r="F23" s="78"/>
      <c r="G23" s="78"/>
      <c r="H23" s="2" t="s">
        <v>24</v>
      </c>
      <c r="J23" s="2"/>
      <c r="K23" s="2"/>
      <c r="L23" s="2"/>
    </row>
    <row r="24" spans="1:12" ht="12.75">
      <c r="A24" s="36"/>
      <c r="B24" s="37"/>
      <c r="C24" s="37"/>
      <c r="D24" s="37"/>
      <c r="E24" s="37"/>
      <c r="F24" s="37"/>
      <c r="G24" s="37"/>
      <c r="L24" s="2"/>
    </row>
    <row r="26" spans="2:12" ht="12.75">
      <c r="B26" s="325" t="s">
        <v>308</v>
      </c>
      <c r="I26" s="326" t="s">
        <v>309</v>
      </c>
      <c r="J26" s="326" t="s">
        <v>310</v>
      </c>
      <c r="K26" s="326" t="s">
        <v>307</v>
      </c>
      <c r="L26" s="326" t="s">
        <v>375</v>
      </c>
    </row>
  </sheetData>
  <sheetProtection selectLockedCells="1" selectUnlockedCells="1"/>
  <mergeCells count="8">
    <mergeCell ref="E18:G18"/>
    <mergeCell ref="B22:F22"/>
    <mergeCell ref="A1:I1"/>
    <mergeCell ref="E8:G8"/>
    <mergeCell ref="B9:D9"/>
    <mergeCell ref="B10:G10"/>
    <mergeCell ref="E11:G11"/>
    <mergeCell ref="B12:F12"/>
  </mergeCells>
  <printOptions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&amp;CTAB]</oddHeader>
    <oddFooter>&amp;CPage PAGE]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" zoomScalePageLayoutView="0" workbookViewId="0" topLeftCell="A1">
      <selection activeCell="J27" sqref="J27"/>
    </sheetView>
  </sheetViews>
  <sheetFormatPr defaultColWidth="11.00390625" defaultRowHeight="12.75"/>
  <cols>
    <col min="1" max="1" width="13.375" style="1" customWidth="1"/>
    <col min="2" max="4" width="11.25390625" style="1" customWidth="1"/>
    <col min="5" max="5" width="18.50390625" style="1" customWidth="1"/>
    <col min="6" max="6" width="13.375" style="1" customWidth="1"/>
    <col min="7" max="8" width="11.25390625" style="1" customWidth="1"/>
    <col min="9" max="9" width="11.875" style="1" customWidth="1"/>
    <col min="11" max="11" width="14.00390625" style="3" bestFit="1" customWidth="1"/>
  </cols>
  <sheetData>
    <row r="1" spans="1:11" ht="12.75">
      <c r="A1" s="534" t="s">
        <v>184</v>
      </c>
      <c r="B1" s="535"/>
      <c r="C1" s="535"/>
      <c r="D1" s="535"/>
      <c r="E1" s="535"/>
      <c r="F1" s="535"/>
      <c r="G1" s="535"/>
      <c r="H1" s="535"/>
      <c r="I1" s="535"/>
      <c r="J1" s="536"/>
      <c r="K1" s="537"/>
    </row>
    <row r="2" spans="1:12" ht="12.75">
      <c r="A2" s="538" t="s">
        <v>185</v>
      </c>
      <c r="B2" s="5" t="s">
        <v>186</v>
      </c>
      <c r="C2" s="5" t="s">
        <v>187</v>
      </c>
      <c r="D2" s="5"/>
      <c r="E2" s="5"/>
      <c r="F2" s="5"/>
      <c r="G2" s="5"/>
      <c r="H2" s="5"/>
      <c r="I2" s="5"/>
      <c r="J2" s="82"/>
      <c r="K2" s="539"/>
      <c r="L2" s="79"/>
    </row>
    <row r="3" spans="1:12" ht="12.75">
      <c r="A3" s="538"/>
      <c r="B3" s="5"/>
      <c r="C3" s="5"/>
      <c r="D3" s="5"/>
      <c r="E3" s="5"/>
      <c r="F3" s="5"/>
      <c r="G3" s="5"/>
      <c r="H3" s="5"/>
      <c r="I3" s="5"/>
      <c r="J3" s="82"/>
      <c r="K3" s="539"/>
      <c r="L3" s="79"/>
    </row>
    <row r="4" spans="1:12" ht="12.75">
      <c r="A4" s="538" t="s">
        <v>188</v>
      </c>
      <c r="B4" s="5"/>
      <c r="C4" s="5"/>
      <c r="D4" s="5"/>
      <c r="E4" s="5"/>
      <c r="F4" s="5" t="s">
        <v>58</v>
      </c>
      <c r="G4" s="5" t="s">
        <v>189</v>
      </c>
      <c r="H4" s="5"/>
      <c r="I4" s="5"/>
      <c r="J4" s="82"/>
      <c r="K4" s="539"/>
      <c r="L4" s="79"/>
    </row>
    <row r="5" spans="1:11" ht="12.75">
      <c r="A5" s="540"/>
      <c r="J5" s="43"/>
      <c r="K5" s="541"/>
    </row>
    <row r="6" spans="1:12" ht="12.75">
      <c r="A6" s="542" t="s">
        <v>186</v>
      </c>
      <c r="B6" s="80" t="s">
        <v>190</v>
      </c>
      <c r="C6" s="80"/>
      <c r="D6" s="80"/>
      <c r="E6" s="80"/>
      <c r="F6" s="81" t="s">
        <v>191</v>
      </c>
      <c r="G6" s="81" t="s">
        <v>192</v>
      </c>
      <c r="H6" s="81" t="s">
        <v>10</v>
      </c>
      <c r="I6" s="81" t="s">
        <v>11</v>
      </c>
      <c r="J6" s="81" t="s">
        <v>12</v>
      </c>
      <c r="K6" s="543" t="s">
        <v>13</v>
      </c>
      <c r="L6" s="82"/>
    </row>
    <row r="7" spans="1:11" ht="13.5" thickTop="1">
      <c r="A7" s="540"/>
      <c r="F7" s="2"/>
      <c r="G7" s="2"/>
      <c r="H7" s="2"/>
      <c r="I7" s="2"/>
      <c r="J7" s="42"/>
      <c r="K7" s="541"/>
    </row>
    <row r="8" spans="1:11" ht="12.75">
      <c r="A8" s="544"/>
      <c r="B8" s="83" t="s">
        <v>193</v>
      </c>
      <c r="C8" s="83"/>
      <c r="D8" s="83"/>
      <c r="E8" s="83"/>
      <c r="F8" s="84" t="s">
        <v>194</v>
      </c>
      <c r="G8" s="85">
        <v>4</v>
      </c>
      <c r="H8" s="487">
        <v>40099</v>
      </c>
      <c r="I8" s="493" t="s">
        <v>421</v>
      </c>
      <c r="J8" s="490" t="s">
        <v>419</v>
      </c>
      <c r="K8" s="522">
        <v>11</v>
      </c>
    </row>
    <row r="9" spans="1:11" ht="12.75">
      <c r="A9" s="545"/>
      <c r="B9" s="86" t="s">
        <v>195</v>
      </c>
      <c r="C9" s="86"/>
      <c r="D9" s="86"/>
      <c r="E9" s="86"/>
      <c r="F9" s="87"/>
      <c r="G9" s="88">
        <v>4</v>
      </c>
      <c r="H9" s="488"/>
      <c r="I9" s="494" t="s">
        <v>422</v>
      </c>
      <c r="J9" s="523" t="s">
        <v>117</v>
      </c>
      <c r="K9" s="492" t="s">
        <v>427</v>
      </c>
    </row>
    <row r="10" spans="1:11" ht="12.75">
      <c r="A10" s="540"/>
      <c r="F10" s="2"/>
      <c r="G10" s="2"/>
      <c r="H10" s="2"/>
      <c r="I10" s="2"/>
      <c r="J10" s="42"/>
      <c r="K10" s="541"/>
    </row>
    <row r="11" spans="1:12" ht="12.75">
      <c r="A11" s="546"/>
      <c r="B11" s="89" t="s">
        <v>196</v>
      </c>
      <c r="C11" s="89"/>
      <c r="D11" s="89"/>
      <c r="E11" s="89"/>
      <c r="F11" s="92" t="s">
        <v>50</v>
      </c>
      <c r="G11" s="90">
        <v>2</v>
      </c>
      <c r="H11" s="91">
        <v>40100</v>
      </c>
      <c r="I11" s="495" t="s">
        <v>381</v>
      </c>
      <c r="J11" s="490" t="s">
        <v>419</v>
      </c>
      <c r="K11" s="522">
        <v>27</v>
      </c>
      <c r="L11" s="528"/>
    </row>
    <row r="12" spans="1:11" ht="12.75">
      <c r="A12" s="547"/>
      <c r="B12" s="484" t="s">
        <v>420</v>
      </c>
      <c r="C12" s="485"/>
      <c r="D12" s="485"/>
      <c r="E12" s="486"/>
      <c r="F12" s="449"/>
      <c r="G12" s="479">
        <v>2</v>
      </c>
      <c r="H12" s="449"/>
      <c r="I12" s="496" t="s">
        <v>382</v>
      </c>
      <c r="J12" s="491" t="s">
        <v>117</v>
      </c>
      <c r="K12" s="489"/>
    </row>
    <row r="13" spans="1:11" ht="12.75">
      <c r="A13" s="540"/>
      <c r="F13" s="2"/>
      <c r="G13" s="2"/>
      <c r="H13" s="2"/>
      <c r="I13" s="2"/>
      <c r="J13" s="42"/>
      <c r="K13" s="541"/>
    </row>
    <row r="14" spans="1:11" ht="12.75">
      <c r="A14" s="548"/>
      <c r="B14" s="498" t="s">
        <v>423</v>
      </c>
      <c r="C14" s="83"/>
      <c r="D14" s="83"/>
      <c r="E14" s="83"/>
      <c r="F14" s="93" t="s">
        <v>50</v>
      </c>
      <c r="G14" s="93">
        <v>4</v>
      </c>
      <c r="H14" s="499">
        <v>40101</v>
      </c>
      <c r="I14" s="497" t="s">
        <v>421</v>
      </c>
      <c r="J14" s="524" t="s">
        <v>419</v>
      </c>
      <c r="K14" s="522" t="s">
        <v>427</v>
      </c>
    </row>
    <row r="15" spans="1:11" ht="12.75">
      <c r="A15" s="549"/>
      <c r="B15" s="94" t="s">
        <v>200</v>
      </c>
      <c r="C15" s="94"/>
      <c r="D15" s="94"/>
      <c r="E15" s="94"/>
      <c r="F15" s="84" t="s">
        <v>201</v>
      </c>
      <c r="G15" s="84">
        <v>4</v>
      </c>
      <c r="H15" s="95"/>
      <c r="I15" s="490" t="s">
        <v>422</v>
      </c>
      <c r="J15" s="525" t="s">
        <v>117</v>
      </c>
      <c r="K15" s="527"/>
    </row>
    <row r="16" spans="1:11" ht="12.75">
      <c r="A16" s="550"/>
      <c r="B16" s="86" t="s">
        <v>202</v>
      </c>
      <c r="C16" s="86"/>
      <c r="D16" s="86"/>
      <c r="E16" s="86"/>
      <c r="F16" s="87"/>
      <c r="G16" s="87"/>
      <c r="H16" s="96"/>
      <c r="I16" s="96"/>
      <c r="J16" s="526"/>
      <c r="K16" s="489"/>
    </row>
    <row r="17" spans="1:11" ht="12.75">
      <c r="A17" s="540"/>
      <c r="F17" s="2"/>
      <c r="H17" s="2"/>
      <c r="I17" s="2"/>
      <c r="J17" s="2"/>
      <c r="K17" s="541"/>
    </row>
    <row r="18" spans="1:11" ht="12.75">
      <c r="A18" s="505"/>
      <c r="B18" s="514" t="s">
        <v>197</v>
      </c>
      <c r="C18" s="514"/>
      <c r="D18" s="514"/>
      <c r="E18" s="515"/>
      <c r="F18" s="512" t="s">
        <v>198</v>
      </c>
      <c r="G18" s="507">
        <v>2</v>
      </c>
      <c r="H18" s="511">
        <v>40102</v>
      </c>
      <c r="I18" s="500" t="s">
        <v>381</v>
      </c>
      <c r="J18" s="504" t="s">
        <v>419</v>
      </c>
      <c r="K18" s="551">
        <v>27</v>
      </c>
    </row>
    <row r="19" spans="1:11" ht="12.75">
      <c r="A19" s="552"/>
      <c r="B19" s="11" t="s">
        <v>199</v>
      </c>
      <c r="C19" s="11"/>
      <c r="D19" s="11"/>
      <c r="E19" s="11"/>
      <c r="F19" s="513"/>
      <c r="G19" s="513">
        <v>4</v>
      </c>
      <c r="H19" s="11"/>
      <c r="I19" s="501" t="s">
        <v>382</v>
      </c>
      <c r="J19" s="509" t="s">
        <v>117</v>
      </c>
      <c r="K19" s="553"/>
    </row>
    <row r="20" spans="1:11" s="43" customFormat="1" ht="12.75">
      <c r="A20" s="502"/>
      <c r="B20" s="11"/>
      <c r="C20" s="11"/>
      <c r="D20" s="11"/>
      <c r="E20" s="11"/>
      <c r="F20" s="508"/>
      <c r="G20" s="508"/>
      <c r="H20" s="12"/>
      <c r="I20" s="501" t="s">
        <v>424</v>
      </c>
      <c r="J20" s="503"/>
      <c r="K20" s="520">
        <v>26</v>
      </c>
    </row>
    <row r="21" spans="1:11" s="43" customFormat="1" ht="12.75">
      <c r="A21" s="505"/>
      <c r="B21" s="516" t="s">
        <v>425</v>
      </c>
      <c r="C21" s="517"/>
      <c r="D21" s="517"/>
      <c r="E21" s="517"/>
      <c r="F21" s="529" t="s">
        <v>50</v>
      </c>
      <c r="G21" s="507">
        <v>2</v>
      </c>
      <c r="H21" s="508"/>
      <c r="I21" s="501" t="s">
        <v>426</v>
      </c>
      <c r="J21" s="510"/>
      <c r="K21" s="521"/>
    </row>
    <row r="22" spans="1:11" s="43" customFormat="1" ht="12.75">
      <c r="A22" s="540"/>
      <c r="B22" s="1"/>
      <c r="C22" s="1"/>
      <c r="D22" s="1"/>
      <c r="E22" s="1"/>
      <c r="F22" s="2"/>
      <c r="G22" s="2"/>
      <c r="H22" s="2"/>
      <c r="I22" s="518"/>
      <c r="J22" s="519"/>
      <c r="K22" s="554"/>
    </row>
    <row r="23" spans="1:12" s="43" customFormat="1" ht="12.75">
      <c r="A23" s="559"/>
      <c r="B23" s="560" t="s">
        <v>428</v>
      </c>
      <c r="C23" s="561"/>
      <c r="D23" s="561"/>
      <c r="E23" s="561"/>
      <c r="F23" s="524" t="s">
        <v>429</v>
      </c>
      <c r="G23" s="565">
        <v>2</v>
      </c>
      <c r="H23" s="567">
        <v>40103</v>
      </c>
      <c r="I23" s="524" t="s">
        <v>424</v>
      </c>
      <c r="J23" s="524" t="s">
        <v>419</v>
      </c>
      <c r="K23" s="569" t="s">
        <v>427</v>
      </c>
      <c r="L23" s="571"/>
    </row>
    <row r="24" spans="1:12" s="533" customFormat="1" ht="13.5" thickBot="1">
      <c r="A24" s="562"/>
      <c r="B24" s="563"/>
      <c r="C24" s="562"/>
      <c r="D24" s="562"/>
      <c r="E24" s="562"/>
      <c r="F24" s="564"/>
      <c r="G24" s="566"/>
      <c r="H24" s="568"/>
      <c r="I24" s="564"/>
      <c r="J24" s="564" t="s">
        <v>117</v>
      </c>
      <c r="K24" s="570"/>
      <c r="L24" s="572"/>
    </row>
    <row r="25" spans="1:11" ht="12.75">
      <c r="A25" s="540"/>
      <c r="F25" s="2" t="s">
        <v>23</v>
      </c>
      <c r="G25" s="2">
        <f>SUM(G8:G23)</f>
        <v>30</v>
      </c>
      <c r="J25" s="43"/>
      <c r="K25" s="541"/>
    </row>
    <row r="26" spans="1:11" ht="12.75">
      <c r="A26" s="555"/>
      <c r="B26" s="506"/>
      <c r="C26" s="506"/>
      <c r="D26" s="506"/>
      <c r="E26" s="506"/>
      <c r="F26" s="506"/>
      <c r="G26" s="531" t="s">
        <v>24</v>
      </c>
      <c r="H26" s="506"/>
      <c r="I26" s="506"/>
      <c r="J26" s="532"/>
      <c r="K26" s="556"/>
    </row>
    <row r="27" spans="1:11" ht="12.75">
      <c r="A27" s="557" t="s">
        <v>408</v>
      </c>
      <c r="B27" s="530"/>
      <c r="C27" s="530"/>
      <c r="D27" s="530"/>
      <c r="E27" s="530"/>
      <c r="F27" s="421"/>
      <c r="G27" s="421"/>
      <c r="H27" s="421"/>
      <c r="I27" s="530"/>
      <c r="J27" s="421"/>
      <c r="K27" s="558"/>
    </row>
    <row r="31" spans="3:11" ht="12.75">
      <c r="C31" s="43"/>
      <c r="D31" s="42"/>
      <c r="E31" s="43"/>
      <c r="F31" s="43"/>
      <c r="G31" s="43"/>
      <c r="H31" s="43"/>
      <c r="I31" s="43"/>
      <c r="J31" s="43"/>
      <c r="K31" s="43"/>
    </row>
    <row r="32" spans="1:4" s="43" customFormat="1" ht="12.75">
      <c r="A32" s="1"/>
      <c r="B32" s="1"/>
      <c r="D32" s="42"/>
    </row>
    <row r="38" spans="6:7" ht="12.75">
      <c r="F38" s="2"/>
      <c r="G38" s="2"/>
    </row>
    <row r="39" spans="6:7" ht="12.75">
      <c r="F39" s="2"/>
      <c r="G39" s="2"/>
    </row>
    <row r="42" spans="6:7" ht="12.75">
      <c r="F42" s="2"/>
      <c r="G42" s="2"/>
    </row>
    <row r="44" ht="12.75">
      <c r="B44" s="325"/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B1">
      <selection activeCell="F15" sqref="F15"/>
    </sheetView>
  </sheetViews>
  <sheetFormatPr defaultColWidth="11.00390625" defaultRowHeight="12.75"/>
  <cols>
    <col min="1" max="1" width="12.00390625" style="97" customWidth="1"/>
    <col min="2" max="2" width="46.50390625" style="97" customWidth="1"/>
    <col min="3" max="3" width="13.625" style="98" customWidth="1"/>
    <col min="4" max="4" width="57.875" style="97" customWidth="1"/>
    <col min="5" max="5" width="21.25390625" style="97" customWidth="1"/>
    <col min="6" max="6" width="10.25390625" style="98" customWidth="1"/>
    <col min="7" max="7" width="11.75390625" style="97" customWidth="1"/>
    <col min="8" max="8" width="17.375" style="97" customWidth="1"/>
    <col min="9" max="16384" width="11.00390625" style="97" customWidth="1"/>
  </cols>
  <sheetData>
    <row r="1" spans="1:8" s="99" customFormat="1" ht="18.75">
      <c r="A1" s="625" t="s">
        <v>203</v>
      </c>
      <c r="B1" s="625"/>
      <c r="C1" s="625"/>
      <c r="D1" s="625"/>
      <c r="E1" s="625"/>
      <c r="F1" s="625"/>
      <c r="G1" s="625"/>
      <c r="H1" s="625"/>
    </row>
    <row r="2" spans="1:8" s="99" customFormat="1" ht="21.75" customHeight="1">
      <c r="A2" s="100" t="s">
        <v>204</v>
      </c>
      <c r="B2" s="100" t="s">
        <v>6</v>
      </c>
      <c r="C2" s="101"/>
      <c r="D2" s="102"/>
      <c r="E2" s="101"/>
      <c r="F2" s="101"/>
      <c r="G2" s="101"/>
      <c r="H2" s="101"/>
    </row>
    <row r="3" spans="1:8" s="99" customFormat="1" ht="21" customHeight="1">
      <c r="A3" s="103" t="s">
        <v>205</v>
      </c>
      <c r="B3" s="103" t="s">
        <v>206</v>
      </c>
      <c r="C3" s="104"/>
      <c r="D3" s="104"/>
      <c r="E3" s="104"/>
      <c r="F3" s="104"/>
      <c r="G3" s="104"/>
      <c r="H3" s="104"/>
    </row>
    <row r="4" spans="1:8" s="107" customFormat="1" ht="22.5" customHeight="1">
      <c r="A4" s="105" t="s">
        <v>365</v>
      </c>
      <c r="B4" s="105" t="s">
        <v>364</v>
      </c>
      <c r="C4" s="106"/>
      <c r="D4" s="106"/>
      <c r="E4" s="106"/>
      <c r="F4" s="106"/>
      <c r="G4" s="106"/>
      <c r="H4" s="106"/>
    </row>
    <row r="5" spans="1:8" s="107" customFormat="1" ht="18.75" customHeight="1" thickBot="1">
      <c r="A5" s="105"/>
      <c r="B5" s="105" t="s">
        <v>207</v>
      </c>
      <c r="C5" s="106" t="s">
        <v>208</v>
      </c>
      <c r="D5" s="106" t="s">
        <v>209</v>
      </c>
      <c r="E5" s="106" t="s">
        <v>210</v>
      </c>
      <c r="F5" s="106" t="s">
        <v>211</v>
      </c>
      <c r="G5" s="106" t="s">
        <v>12</v>
      </c>
      <c r="H5" s="106" t="s">
        <v>13</v>
      </c>
    </row>
    <row r="6" spans="1:9" ht="34.5" customHeight="1">
      <c r="A6" s="99" t="s">
        <v>212</v>
      </c>
      <c r="B6" s="108" t="s">
        <v>223</v>
      </c>
      <c r="C6" s="104">
        <v>3</v>
      </c>
      <c r="D6" s="109" t="s">
        <v>334</v>
      </c>
      <c r="E6" s="379" t="s">
        <v>346</v>
      </c>
      <c r="F6" s="378" t="s">
        <v>336</v>
      </c>
      <c r="G6" s="370" t="s">
        <v>215</v>
      </c>
      <c r="H6" s="104" t="s">
        <v>416</v>
      </c>
      <c r="I6" s="115"/>
    </row>
    <row r="7" spans="1:9" ht="39.75" customHeight="1">
      <c r="A7" s="99" t="s">
        <v>225</v>
      </c>
      <c r="B7" s="356" t="s">
        <v>331</v>
      </c>
      <c r="C7" s="116">
        <v>3</v>
      </c>
      <c r="D7" s="376" t="s">
        <v>369</v>
      </c>
      <c r="E7" s="386" t="s">
        <v>346</v>
      </c>
      <c r="F7" s="422" t="s">
        <v>284</v>
      </c>
      <c r="G7" s="643" t="s">
        <v>444</v>
      </c>
      <c r="H7" s="643" t="s">
        <v>445</v>
      </c>
      <c r="I7" s="110"/>
    </row>
    <row r="8" spans="1:9" ht="39" customHeight="1">
      <c r="A8" s="99" t="s">
        <v>353</v>
      </c>
      <c r="B8" s="111" t="s">
        <v>332</v>
      </c>
      <c r="C8" s="114">
        <v>3</v>
      </c>
      <c r="D8" s="109" t="s">
        <v>367</v>
      </c>
      <c r="E8" s="386" t="s">
        <v>368</v>
      </c>
      <c r="F8" s="388" t="s">
        <v>336</v>
      </c>
      <c r="G8" s="370" t="s">
        <v>215</v>
      </c>
      <c r="H8" s="104" t="s">
        <v>416</v>
      </c>
      <c r="I8" s="110"/>
    </row>
    <row r="9" spans="1:9" ht="34.5" customHeight="1">
      <c r="A9" s="99" t="s">
        <v>220</v>
      </c>
      <c r="B9" s="111" t="s">
        <v>219</v>
      </c>
      <c r="C9" s="112">
        <v>2</v>
      </c>
      <c r="D9" s="113" t="s">
        <v>335</v>
      </c>
      <c r="E9" s="386" t="s">
        <v>384</v>
      </c>
      <c r="F9" s="388" t="s">
        <v>280</v>
      </c>
      <c r="G9" s="643" t="s">
        <v>444</v>
      </c>
      <c r="H9" s="643" t="s">
        <v>446</v>
      </c>
      <c r="I9" s="110"/>
    </row>
    <row r="10" spans="1:8" ht="34.5" customHeight="1">
      <c r="A10" s="99" t="s">
        <v>221</v>
      </c>
      <c r="B10" s="237" t="s">
        <v>227</v>
      </c>
      <c r="C10" s="122">
        <v>2</v>
      </c>
      <c r="D10" s="123" t="s">
        <v>228</v>
      </c>
      <c r="E10" s="386" t="s">
        <v>384</v>
      </c>
      <c r="F10" s="402" t="s">
        <v>382</v>
      </c>
      <c r="G10" s="643" t="s">
        <v>444</v>
      </c>
      <c r="H10" s="644" t="s">
        <v>446</v>
      </c>
    </row>
    <row r="11" spans="1:9" ht="50.25" customHeight="1">
      <c r="A11" s="99" t="s">
        <v>222</v>
      </c>
      <c r="B11" s="237" t="s">
        <v>213</v>
      </c>
      <c r="C11" s="122">
        <v>3</v>
      </c>
      <c r="D11" s="123" t="s">
        <v>214</v>
      </c>
      <c r="E11" s="387" t="s">
        <v>345</v>
      </c>
      <c r="F11" s="402" t="s">
        <v>336</v>
      </c>
      <c r="G11" s="645" t="s">
        <v>444</v>
      </c>
      <c r="H11" s="643" t="s">
        <v>447</v>
      </c>
      <c r="I11" s="110"/>
    </row>
    <row r="12" spans="1:9" ht="36.75" customHeight="1">
      <c r="A12" s="99" t="s">
        <v>218</v>
      </c>
      <c r="B12" s="354" t="s">
        <v>333</v>
      </c>
      <c r="C12" s="114">
        <v>3</v>
      </c>
      <c r="D12" s="109" t="s">
        <v>367</v>
      </c>
      <c r="E12" s="387" t="s">
        <v>345</v>
      </c>
      <c r="F12" s="422" t="s">
        <v>284</v>
      </c>
      <c r="G12" s="643" t="s">
        <v>444</v>
      </c>
      <c r="H12" s="643" t="s">
        <v>447</v>
      </c>
      <c r="I12" s="115"/>
    </row>
    <row r="13" spans="1:8" ht="38.25" customHeight="1" thickBot="1">
      <c r="A13" s="573" t="s">
        <v>226</v>
      </c>
      <c r="B13" s="574" t="s">
        <v>388</v>
      </c>
      <c r="C13" s="575">
        <v>3</v>
      </c>
      <c r="D13" s="576" t="s">
        <v>367</v>
      </c>
      <c r="E13" s="578" t="s">
        <v>431</v>
      </c>
      <c r="F13" s="579" t="s">
        <v>281</v>
      </c>
      <c r="G13" s="646" t="s">
        <v>444</v>
      </c>
      <c r="H13" s="647" t="s">
        <v>447</v>
      </c>
    </row>
    <row r="14" spans="2:3" ht="15.75">
      <c r="B14" s="119"/>
      <c r="C14" s="120"/>
    </row>
  </sheetData>
  <sheetProtection selectLockedCells="1" selectUnlockedCells="1"/>
  <mergeCells count="1">
    <mergeCell ref="A1:H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80" zoomScaleNormal="80" zoomScalePageLayoutView="0" workbookViewId="0" topLeftCell="A1">
      <selection activeCell="G10" sqref="G10:H10"/>
    </sheetView>
  </sheetViews>
  <sheetFormatPr defaultColWidth="11.00390625" defaultRowHeight="12.75"/>
  <cols>
    <col min="1" max="1" width="10.75390625" style="99" customWidth="1"/>
    <col min="2" max="2" width="51.75390625" style="99" customWidth="1"/>
    <col min="3" max="3" width="13.25390625" style="104" customWidth="1"/>
    <col min="4" max="4" width="52.625" style="104" customWidth="1"/>
    <col min="5" max="5" width="20.375" style="104" customWidth="1"/>
    <col min="6" max="6" width="10.00390625" style="104" customWidth="1"/>
    <col min="7" max="7" width="10.375" style="104" customWidth="1"/>
    <col min="8" max="8" width="16.625" style="104" customWidth="1"/>
    <col min="9" max="16384" width="11.00390625" style="99" customWidth="1"/>
  </cols>
  <sheetData>
    <row r="1" spans="1:8" ht="15.75">
      <c r="A1" s="626" t="s">
        <v>203</v>
      </c>
      <c r="B1" s="626"/>
      <c r="C1" s="626"/>
      <c r="D1" s="626"/>
      <c r="E1" s="626"/>
      <c r="F1" s="626"/>
      <c r="G1" s="626"/>
      <c r="H1" s="626"/>
    </row>
    <row r="2" spans="1:8" ht="21.75" customHeight="1">
      <c r="A2" s="100" t="s">
        <v>30</v>
      </c>
      <c r="B2" s="100" t="s">
        <v>6</v>
      </c>
      <c r="C2" s="101"/>
      <c r="D2" s="102"/>
      <c r="E2" s="101"/>
      <c r="F2" s="101"/>
      <c r="G2" s="101"/>
      <c r="H2" s="101"/>
    </row>
    <row r="3" spans="1:2" ht="21" customHeight="1">
      <c r="A3" s="103" t="s">
        <v>205</v>
      </c>
      <c r="B3" s="103" t="s">
        <v>229</v>
      </c>
    </row>
    <row r="4" spans="1:8" s="107" customFormat="1" ht="22.5" customHeight="1">
      <c r="A4" s="105" t="s">
        <v>366</v>
      </c>
      <c r="B4" s="105"/>
      <c r="C4" s="106"/>
      <c r="D4" s="106"/>
      <c r="E4" s="106"/>
      <c r="F4" s="106"/>
      <c r="G4" s="106"/>
      <c r="H4" s="106"/>
    </row>
    <row r="5" spans="1:8" s="107" customFormat="1" ht="18.75" customHeight="1">
      <c r="A5" s="105"/>
      <c r="B5" s="105" t="s">
        <v>207</v>
      </c>
      <c r="C5" s="106" t="s">
        <v>208</v>
      </c>
      <c r="D5" s="106" t="s">
        <v>209</v>
      </c>
      <c r="E5" s="106" t="s">
        <v>210</v>
      </c>
      <c r="F5" s="106" t="s">
        <v>211</v>
      </c>
      <c r="G5" s="353" t="s">
        <v>12</v>
      </c>
      <c r="H5" s="353" t="s">
        <v>13</v>
      </c>
    </row>
    <row r="6" spans="1:8" ht="34.5" customHeight="1">
      <c r="A6" s="99" t="s">
        <v>230</v>
      </c>
      <c r="B6" s="99" t="s">
        <v>231</v>
      </c>
      <c r="C6" s="104">
        <v>3</v>
      </c>
      <c r="D6" s="109" t="s">
        <v>232</v>
      </c>
      <c r="E6" s="379" t="s">
        <v>337</v>
      </c>
      <c r="F6" s="378" t="s">
        <v>336</v>
      </c>
      <c r="G6" s="380" t="s">
        <v>215</v>
      </c>
      <c r="H6" s="104" t="s">
        <v>416</v>
      </c>
    </row>
    <row r="7" spans="1:8" ht="34.5" customHeight="1">
      <c r="A7" s="99" t="s">
        <v>233</v>
      </c>
      <c r="B7" s="108" t="s">
        <v>216</v>
      </c>
      <c r="C7" s="104">
        <v>3</v>
      </c>
      <c r="D7" s="109" t="s">
        <v>217</v>
      </c>
      <c r="E7" s="379" t="s">
        <v>337</v>
      </c>
      <c r="F7" s="378" t="s">
        <v>238</v>
      </c>
      <c r="G7" s="380" t="s">
        <v>215</v>
      </c>
      <c r="H7" s="104" t="s">
        <v>416</v>
      </c>
    </row>
    <row r="8" spans="1:8" ht="34.5" customHeight="1">
      <c r="A8" s="99" t="s">
        <v>234</v>
      </c>
      <c r="B8" s="99" t="s">
        <v>236</v>
      </c>
      <c r="C8" s="104">
        <v>3</v>
      </c>
      <c r="D8" s="109" t="s">
        <v>237</v>
      </c>
      <c r="E8" s="420" t="s">
        <v>386</v>
      </c>
      <c r="F8" s="381" t="s">
        <v>238</v>
      </c>
      <c r="G8" s="380" t="s">
        <v>215</v>
      </c>
      <c r="H8" s="104" t="s">
        <v>416</v>
      </c>
    </row>
    <row r="9" spans="1:8" ht="34.5" customHeight="1">
      <c r="A9" s="99" t="s">
        <v>235</v>
      </c>
      <c r="B9" s="108" t="s">
        <v>223</v>
      </c>
      <c r="C9" s="104">
        <v>3</v>
      </c>
      <c r="D9" s="121" t="s">
        <v>224</v>
      </c>
      <c r="E9" s="379" t="s">
        <v>346</v>
      </c>
      <c r="F9" s="378" t="s">
        <v>336</v>
      </c>
      <c r="G9" s="382" t="s">
        <v>215</v>
      </c>
      <c r="H9" s="104" t="s">
        <v>416</v>
      </c>
    </row>
    <row r="10" spans="1:8" ht="31.5">
      <c r="A10" s="99" t="s">
        <v>239</v>
      </c>
      <c r="B10" s="108" t="s">
        <v>240</v>
      </c>
      <c r="C10" s="104">
        <v>4</v>
      </c>
      <c r="D10" s="109" t="s">
        <v>367</v>
      </c>
      <c r="E10" s="379" t="s">
        <v>338</v>
      </c>
      <c r="F10" s="378" t="s">
        <v>241</v>
      </c>
      <c r="G10" s="641" t="s">
        <v>117</v>
      </c>
      <c r="H10" s="642" t="s">
        <v>447</v>
      </c>
    </row>
    <row r="11" spans="1:8" ht="34.5" customHeight="1" thickBot="1">
      <c r="A11" s="352" t="s">
        <v>242</v>
      </c>
      <c r="B11" s="355" t="s">
        <v>213</v>
      </c>
      <c r="C11" s="239">
        <v>3</v>
      </c>
      <c r="D11" s="238" t="s">
        <v>214</v>
      </c>
      <c r="E11" s="383" t="s">
        <v>345</v>
      </c>
      <c r="F11" s="384" t="s">
        <v>336</v>
      </c>
      <c r="G11" s="385" t="s">
        <v>215</v>
      </c>
      <c r="H11" s="239" t="s">
        <v>417</v>
      </c>
    </row>
    <row r="12" spans="2:8" s="107" customFormat="1" ht="17.25" customHeight="1">
      <c r="B12" s="119"/>
      <c r="C12" s="120"/>
      <c r="D12" s="120"/>
      <c r="E12" s="120"/>
      <c r="F12" s="120"/>
      <c r="G12" s="120"/>
      <c r="H12" s="120"/>
    </row>
  </sheetData>
  <sheetProtection selectLockedCells="1" selectUnlockedCells="1"/>
  <mergeCells count="1">
    <mergeCell ref="A1:H1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80" zoomScaleNormal="80" zoomScalePageLayoutView="0" workbookViewId="0" topLeftCell="A1">
      <selection activeCell="D23" sqref="D23"/>
    </sheetView>
  </sheetViews>
  <sheetFormatPr defaultColWidth="11.00390625" defaultRowHeight="12.75"/>
  <cols>
    <col min="1" max="1" width="12.25390625" style="124" customWidth="1"/>
    <col min="2" max="2" width="59.125" style="124" customWidth="1"/>
    <col min="3" max="3" width="16.75390625" style="125" customWidth="1"/>
    <col min="4" max="4" width="13.375" style="125" customWidth="1"/>
    <col min="5" max="5" width="20.25390625" style="125" customWidth="1"/>
    <col min="6" max="7" width="11.00390625" style="125" customWidth="1"/>
    <col min="8" max="8" width="19.625" style="125" customWidth="1"/>
    <col min="9" max="16384" width="11.00390625" style="124" customWidth="1"/>
  </cols>
  <sheetData>
    <row r="1" spans="1:8" s="99" customFormat="1" ht="15.75">
      <c r="A1" s="626" t="s">
        <v>203</v>
      </c>
      <c r="B1" s="626"/>
      <c r="C1" s="626"/>
      <c r="D1" s="626"/>
      <c r="E1" s="626"/>
      <c r="F1" s="626"/>
      <c r="G1" s="626"/>
      <c r="H1" s="626"/>
    </row>
    <row r="2" spans="1:8" s="99" customFormat="1" ht="21.75" customHeight="1">
      <c r="A2" s="100" t="s">
        <v>30</v>
      </c>
      <c r="B2" s="100" t="s">
        <v>6</v>
      </c>
      <c r="C2" s="101"/>
      <c r="D2" s="102"/>
      <c r="E2" s="101"/>
      <c r="F2" s="101"/>
      <c r="G2" s="101"/>
      <c r="H2" s="101"/>
    </row>
    <row r="3" spans="1:8" s="99" customFormat="1" ht="21" customHeight="1">
      <c r="A3" s="103" t="s">
        <v>205</v>
      </c>
      <c r="B3" s="103" t="s">
        <v>243</v>
      </c>
      <c r="C3" s="104"/>
      <c r="D3" s="104"/>
      <c r="E3" s="104"/>
      <c r="F3" s="104"/>
      <c r="G3" s="104"/>
      <c r="H3" s="104"/>
    </row>
    <row r="4" spans="1:8" s="107" customFormat="1" ht="22.5" customHeight="1">
      <c r="A4" s="105" t="s">
        <v>244</v>
      </c>
      <c r="B4" s="105" t="s">
        <v>245</v>
      </c>
      <c r="C4" s="106"/>
      <c r="D4" s="106"/>
      <c r="E4" s="106"/>
      <c r="F4" s="106"/>
      <c r="G4" s="106"/>
      <c r="H4" s="106"/>
    </row>
    <row r="5" spans="1:8" ht="15.75">
      <c r="A5" s="126" t="s">
        <v>246</v>
      </c>
      <c r="B5" s="127" t="s">
        <v>207</v>
      </c>
      <c r="C5" s="127" t="s">
        <v>208</v>
      </c>
      <c r="D5" s="127" t="s">
        <v>209</v>
      </c>
      <c r="E5" s="127" t="s">
        <v>210</v>
      </c>
      <c r="F5" s="127" t="s">
        <v>211</v>
      </c>
      <c r="G5" s="127" t="s">
        <v>12</v>
      </c>
      <c r="H5" s="127" t="s">
        <v>13</v>
      </c>
    </row>
    <row r="6" spans="1:8" ht="34.5" customHeight="1">
      <c r="A6" s="99" t="s">
        <v>247</v>
      </c>
      <c r="B6" s="108" t="s">
        <v>356</v>
      </c>
      <c r="C6" s="104">
        <v>4</v>
      </c>
      <c r="D6" s="635" t="s">
        <v>248</v>
      </c>
      <c r="E6" s="377" t="s">
        <v>354</v>
      </c>
      <c r="F6" s="378" t="s">
        <v>241</v>
      </c>
      <c r="G6" s="104" t="s">
        <v>78</v>
      </c>
      <c r="H6" s="378" t="s">
        <v>249</v>
      </c>
    </row>
    <row r="7" spans="1:8" ht="34.5" customHeight="1" thickBot="1">
      <c r="A7" s="99" t="s">
        <v>250</v>
      </c>
      <c r="B7" s="108" t="s">
        <v>251</v>
      </c>
      <c r="C7" s="104">
        <v>2</v>
      </c>
      <c r="D7" s="635"/>
      <c r="E7" s="377" t="s">
        <v>355</v>
      </c>
      <c r="F7" s="378" t="s">
        <v>241</v>
      </c>
      <c r="G7" s="104" t="s">
        <v>78</v>
      </c>
      <c r="H7" s="378" t="s">
        <v>249</v>
      </c>
    </row>
    <row r="8" spans="1:8" ht="34.5" customHeight="1" thickBot="1">
      <c r="A8" s="99" t="s">
        <v>252</v>
      </c>
      <c r="B8" s="108" t="s">
        <v>253</v>
      </c>
      <c r="C8" s="104">
        <v>2</v>
      </c>
      <c r="D8" s="635"/>
      <c r="E8" s="629" t="s">
        <v>370</v>
      </c>
      <c r="F8" s="630" t="s">
        <v>295</v>
      </c>
      <c r="G8" s="631" t="s">
        <v>78</v>
      </c>
      <c r="H8" s="627" t="s">
        <v>249</v>
      </c>
    </row>
    <row r="9" spans="1:8" ht="34.5" customHeight="1" thickBot="1">
      <c r="A9" s="99" t="s">
        <v>254</v>
      </c>
      <c r="B9" s="108" t="s">
        <v>357</v>
      </c>
      <c r="C9" s="104">
        <v>4</v>
      </c>
      <c r="D9" s="635"/>
      <c r="E9" s="629"/>
      <c r="F9" s="630"/>
      <c r="G9" s="631"/>
      <c r="H9" s="627"/>
    </row>
    <row r="10" spans="1:8" ht="34.5" customHeight="1" thickBot="1">
      <c r="A10" s="99" t="s">
        <v>255</v>
      </c>
      <c r="B10" s="108" t="s">
        <v>358</v>
      </c>
      <c r="C10" s="104">
        <v>2</v>
      </c>
      <c r="D10" s="635"/>
      <c r="E10" s="628" t="s">
        <v>363</v>
      </c>
      <c r="F10" s="630" t="s">
        <v>295</v>
      </c>
      <c r="G10" s="631" t="s">
        <v>78</v>
      </c>
      <c r="H10" s="627" t="s">
        <v>249</v>
      </c>
    </row>
    <row r="11" spans="1:8" ht="34.5" customHeight="1" thickBot="1">
      <c r="A11" s="99" t="s">
        <v>256</v>
      </c>
      <c r="B11" s="375" t="s">
        <v>362</v>
      </c>
      <c r="C11" s="104">
        <v>2</v>
      </c>
      <c r="D11" s="635"/>
      <c r="E11" s="628"/>
      <c r="F11" s="630"/>
      <c r="G11" s="631"/>
      <c r="H11" s="627"/>
    </row>
    <row r="12" spans="1:8" ht="34.5" customHeight="1" thickBot="1">
      <c r="A12" s="99" t="s">
        <v>359</v>
      </c>
      <c r="B12" s="375" t="s">
        <v>257</v>
      </c>
      <c r="C12" s="101">
        <v>2</v>
      </c>
      <c r="D12" s="635"/>
      <c r="E12" s="636" t="s">
        <v>387</v>
      </c>
      <c r="F12" s="638" t="s">
        <v>241</v>
      </c>
      <c r="G12" s="632" t="s">
        <v>78</v>
      </c>
      <c r="H12" s="630" t="s">
        <v>249</v>
      </c>
    </row>
    <row r="13" spans="1:8" ht="34.5" customHeight="1" thickBot="1">
      <c r="A13" s="352" t="s">
        <v>360</v>
      </c>
      <c r="B13" s="117" t="s">
        <v>361</v>
      </c>
      <c r="C13" s="118">
        <v>2</v>
      </c>
      <c r="D13" s="635"/>
      <c r="E13" s="637"/>
      <c r="F13" s="638"/>
      <c r="G13" s="633"/>
      <c r="H13" s="634"/>
    </row>
    <row r="14" spans="2:3" ht="15.75">
      <c r="B14" s="119"/>
      <c r="C14" s="120"/>
    </row>
  </sheetData>
  <sheetProtection selectLockedCells="1" selectUnlockedCells="1"/>
  <mergeCells count="14">
    <mergeCell ref="G12:G13"/>
    <mergeCell ref="H12:H13"/>
    <mergeCell ref="A1:H1"/>
    <mergeCell ref="D6:D13"/>
    <mergeCell ref="F8:F9"/>
    <mergeCell ref="E12:E13"/>
    <mergeCell ref="F12:F13"/>
    <mergeCell ref="G8:G9"/>
    <mergeCell ref="H10:H11"/>
    <mergeCell ref="E10:E11"/>
    <mergeCell ref="E8:E9"/>
    <mergeCell ref="F10:F11"/>
    <mergeCell ref="G10:G11"/>
    <mergeCell ref="H8:H9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tabSelected="1" zoomScaleSheetLayoutView="10" zoomScalePageLayoutView="0" workbookViewId="0" topLeftCell="A1">
      <pane ySplit="3" topLeftCell="A4" activePane="bottomLeft" state="frozen"/>
      <selection pane="topLeft" activeCell="A1" sqref="A1"/>
      <selection pane="bottomLeft" activeCell="H110" sqref="H110"/>
    </sheetView>
  </sheetViews>
  <sheetFormatPr defaultColWidth="10.75390625" defaultRowHeight="12.75"/>
  <cols>
    <col min="1" max="1" width="2.625" style="128" customWidth="1"/>
    <col min="2" max="2" width="11.625" style="129" customWidth="1"/>
    <col min="3" max="3" width="6.125" style="130" customWidth="1"/>
    <col min="4" max="4" width="19.375" style="128" customWidth="1"/>
    <col min="5" max="5" width="9.375" style="129" customWidth="1"/>
    <col min="6" max="6" width="8.00390625" style="128" customWidth="1"/>
    <col min="7" max="7" width="19.625" style="128" customWidth="1"/>
    <col min="8" max="8" width="10.125" style="129" customWidth="1"/>
    <col min="9" max="9" width="7.75390625" style="128" customWidth="1"/>
    <col min="10" max="10" width="15.375" style="128" customWidth="1"/>
    <col min="11" max="11" width="11.375" style="129" customWidth="1"/>
    <col min="12" max="12" width="6.625" style="129" customWidth="1"/>
    <col min="13" max="13" width="13.375" style="128" customWidth="1"/>
    <col min="14" max="14" width="11.375" style="129" customWidth="1"/>
    <col min="15" max="15" width="8.625" style="129" customWidth="1"/>
    <col min="16" max="16" width="9.625" style="128" customWidth="1"/>
    <col min="17" max="17" width="7.375" style="128" customWidth="1"/>
    <col min="18" max="18" width="9.00390625" style="128" customWidth="1"/>
    <col min="19" max="19" width="9.625" style="128" customWidth="1"/>
    <col min="20" max="21" width="0" style="128" hidden="1" customWidth="1"/>
    <col min="22" max="16384" width="10.75390625" style="128" customWidth="1"/>
  </cols>
  <sheetData>
    <row r="1" spans="1:15" ht="10.5">
      <c r="A1" s="639" t="s">
        <v>267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132"/>
      <c r="O1" s="133"/>
    </row>
    <row r="2" ht="10.5">
      <c r="S2" s="134"/>
    </row>
    <row r="3" spans="1:20" s="145" customFormat="1" ht="9.75" customHeight="1">
      <c r="A3" s="135"/>
      <c r="B3" s="136"/>
      <c r="C3" s="137" t="s">
        <v>258</v>
      </c>
      <c r="D3" s="138"/>
      <c r="E3" s="139"/>
      <c r="F3" s="138" t="s">
        <v>259</v>
      </c>
      <c r="G3" s="140"/>
      <c r="H3" s="136"/>
      <c r="I3" s="138" t="s">
        <v>260</v>
      </c>
      <c r="J3" s="138"/>
      <c r="K3" s="141"/>
      <c r="L3" s="142" t="s">
        <v>261</v>
      </c>
      <c r="M3" s="143"/>
      <c r="N3" s="141"/>
      <c r="O3" s="144" t="s">
        <v>262</v>
      </c>
      <c r="P3" s="143"/>
      <c r="Q3" s="131"/>
      <c r="R3" s="131"/>
      <c r="T3" s="131"/>
    </row>
    <row r="4" spans="1:20" s="145" customFormat="1" ht="9.75" customHeight="1">
      <c r="A4" s="146"/>
      <c r="B4" s="147"/>
      <c r="C4" s="148"/>
      <c r="D4" s="149"/>
      <c r="E4" s="188" t="s">
        <v>39</v>
      </c>
      <c r="F4" s="136" t="s">
        <v>285</v>
      </c>
      <c r="G4" s="150" t="s">
        <v>287</v>
      </c>
      <c r="H4" s="241"/>
      <c r="I4" s="242"/>
      <c r="J4" s="243"/>
      <c r="K4" s="147"/>
      <c r="L4" s="148"/>
      <c r="M4" s="149"/>
      <c r="N4" s="296"/>
      <c r="O4" s="281"/>
      <c r="P4" s="297"/>
      <c r="Q4" s="131"/>
      <c r="R4" s="131"/>
      <c r="S4" s="128"/>
      <c r="T4" s="131"/>
    </row>
    <row r="5" spans="1:21" ht="9.75" customHeight="1">
      <c r="A5" s="151">
        <v>1</v>
      </c>
      <c r="B5" s="152"/>
      <c r="C5" s="153"/>
      <c r="D5" s="154"/>
      <c r="E5" s="464"/>
      <c r="F5" s="130"/>
      <c r="G5" s="465" t="s">
        <v>410</v>
      </c>
      <c r="H5" s="244"/>
      <c r="I5" s="245"/>
      <c r="J5" s="246"/>
      <c r="K5" s="152"/>
      <c r="L5" s="153"/>
      <c r="M5" s="154"/>
      <c r="N5" s="269"/>
      <c r="O5" s="270"/>
      <c r="P5" s="293"/>
      <c r="Q5" s="131"/>
      <c r="R5" s="131"/>
      <c r="T5" s="156"/>
      <c r="U5" s="157"/>
    </row>
    <row r="6" spans="1:21" ht="9.75" customHeight="1">
      <c r="A6" s="151"/>
      <c r="B6" s="152"/>
      <c r="C6" s="153" t="s">
        <v>268</v>
      </c>
      <c r="D6" s="154"/>
      <c r="E6" s="464"/>
      <c r="F6" s="130"/>
      <c r="G6" s="131"/>
      <c r="H6" s="247"/>
      <c r="I6" s="245" t="s">
        <v>270</v>
      </c>
      <c r="J6" s="248"/>
      <c r="K6" s="152"/>
      <c r="L6" s="153" t="s">
        <v>268</v>
      </c>
      <c r="M6" s="154"/>
      <c r="N6" s="269"/>
      <c r="O6" s="270"/>
      <c r="P6" s="293"/>
      <c r="Q6" s="131"/>
      <c r="R6" s="131"/>
      <c r="T6" s="156"/>
      <c r="U6" s="157"/>
    </row>
    <row r="7" spans="1:21" ht="9.75" customHeight="1">
      <c r="A7" s="151"/>
      <c r="B7" s="152"/>
      <c r="C7" s="153"/>
      <c r="D7" s="154"/>
      <c r="E7" s="466" t="s">
        <v>307</v>
      </c>
      <c r="F7" s="338" t="s">
        <v>277</v>
      </c>
      <c r="G7" s="343" t="s">
        <v>78</v>
      </c>
      <c r="H7" s="247"/>
      <c r="I7" s="245"/>
      <c r="J7" s="246"/>
      <c r="K7" s="152"/>
      <c r="L7" s="153"/>
      <c r="M7" s="154"/>
      <c r="N7" s="269"/>
      <c r="O7" s="270"/>
      <c r="P7" s="293"/>
      <c r="Q7" s="131"/>
      <c r="R7" s="131"/>
      <c r="T7" s="156"/>
      <c r="U7" s="157"/>
    </row>
    <row r="8" spans="1:21" ht="9.75" customHeight="1" thickBot="1">
      <c r="A8" s="151"/>
      <c r="B8" s="152"/>
      <c r="C8" s="153"/>
      <c r="D8" s="154"/>
      <c r="E8" s="467"/>
      <c r="F8" s="159"/>
      <c r="G8" s="160"/>
      <c r="H8" s="244"/>
      <c r="I8" s="245"/>
      <c r="J8" s="248"/>
      <c r="K8" s="152"/>
      <c r="L8" s="153"/>
      <c r="M8" s="154"/>
      <c r="N8" s="269"/>
      <c r="O8" s="270"/>
      <c r="P8" s="293"/>
      <c r="Q8" s="131"/>
      <c r="R8" s="131"/>
      <c r="T8" s="156"/>
      <c r="U8" s="157"/>
    </row>
    <row r="9" spans="1:21" ht="9.75" customHeight="1">
      <c r="A9" s="151">
        <v>2</v>
      </c>
      <c r="B9" s="161"/>
      <c r="C9" s="162"/>
      <c r="D9" s="163"/>
      <c r="E9" s="188" t="s">
        <v>39</v>
      </c>
      <c r="F9" s="136" t="s">
        <v>285</v>
      </c>
      <c r="G9" s="150" t="s">
        <v>287</v>
      </c>
      <c r="H9" s="147"/>
      <c r="I9" s="148"/>
      <c r="J9" s="149"/>
      <c r="K9" s="323"/>
      <c r="L9" s="317"/>
      <c r="M9" s="318"/>
      <c r="N9" s="275"/>
      <c r="O9" s="281"/>
      <c r="P9" s="286"/>
      <c r="Q9" s="131"/>
      <c r="R9" s="131"/>
      <c r="T9" s="157"/>
      <c r="U9" s="157"/>
    </row>
    <row r="10" spans="1:21" ht="9.75" customHeight="1">
      <c r="A10" s="151"/>
      <c r="B10" s="152"/>
      <c r="C10" s="153"/>
      <c r="D10" s="157"/>
      <c r="E10" s="464"/>
      <c r="F10" s="130"/>
      <c r="G10" s="465" t="s">
        <v>410</v>
      </c>
      <c r="H10" s="152"/>
      <c r="I10" s="153"/>
      <c r="J10" s="154"/>
      <c r="K10" s="324"/>
      <c r="L10" s="131"/>
      <c r="M10" s="320"/>
      <c r="N10" s="277"/>
      <c r="O10" s="270"/>
      <c r="P10" s="288"/>
      <c r="Q10" s="131"/>
      <c r="R10" s="131"/>
      <c r="T10" s="157"/>
      <c r="U10" s="157"/>
    </row>
    <row r="11" spans="1:21" ht="9.75" customHeight="1">
      <c r="A11" s="151"/>
      <c r="B11" s="152"/>
      <c r="C11" s="153"/>
      <c r="D11" s="157"/>
      <c r="E11" s="464"/>
      <c r="F11" s="130"/>
      <c r="G11" s="131"/>
      <c r="H11" s="152"/>
      <c r="I11" s="153" t="s">
        <v>269</v>
      </c>
      <c r="J11" s="154"/>
      <c r="K11" s="175"/>
      <c r="L11" s="131"/>
      <c r="M11" s="131"/>
      <c r="N11" s="277"/>
      <c r="O11" s="270"/>
      <c r="P11" s="288"/>
      <c r="Q11" s="131"/>
      <c r="R11" s="131"/>
      <c r="T11" s="157"/>
      <c r="U11" s="157"/>
    </row>
    <row r="12" spans="1:21" ht="9.75" customHeight="1">
      <c r="A12" s="151"/>
      <c r="B12" s="152"/>
      <c r="C12" s="153"/>
      <c r="D12" s="157"/>
      <c r="E12" s="464"/>
      <c r="F12" s="130"/>
      <c r="H12" s="152"/>
      <c r="I12" s="153"/>
      <c r="J12" s="154"/>
      <c r="K12" s="175" t="s">
        <v>295</v>
      </c>
      <c r="L12" s="131" t="s">
        <v>302</v>
      </c>
      <c r="M12" s="131" t="s">
        <v>78</v>
      </c>
      <c r="N12" s="277"/>
      <c r="O12" s="270"/>
      <c r="P12" s="288"/>
      <c r="Q12" s="131"/>
      <c r="R12" s="131"/>
      <c r="T12" s="157"/>
      <c r="U12" s="157"/>
    </row>
    <row r="13" spans="1:21" ht="9.75" customHeight="1" thickBot="1">
      <c r="A13" s="165"/>
      <c r="B13" s="166"/>
      <c r="C13" s="167"/>
      <c r="D13" s="168"/>
      <c r="E13" s="467"/>
      <c r="F13" s="159"/>
      <c r="G13" s="160"/>
      <c r="H13" s="152"/>
      <c r="I13" s="153"/>
      <c r="J13" s="154"/>
      <c r="K13" s="155"/>
      <c r="L13" s="130"/>
      <c r="N13" s="283"/>
      <c r="O13" s="284"/>
      <c r="P13" s="289"/>
      <c r="Q13" s="131"/>
      <c r="R13" s="131"/>
      <c r="T13" s="157"/>
      <c r="U13" s="157"/>
    </row>
    <row r="14" spans="1:18" ht="9.75" customHeight="1">
      <c r="A14" s="169">
        <v>3</v>
      </c>
      <c r="B14" s="170"/>
      <c r="C14" s="148"/>
      <c r="D14" s="164"/>
      <c r="E14" s="188" t="s">
        <v>39</v>
      </c>
      <c r="F14" s="136" t="s">
        <v>285</v>
      </c>
      <c r="G14" s="150" t="s">
        <v>287</v>
      </c>
      <c r="H14" s="147"/>
      <c r="I14" s="148"/>
      <c r="J14" s="149"/>
      <c r="K14" s="323" t="s">
        <v>327</v>
      </c>
      <c r="L14" s="317" t="s">
        <v>302</v>
      </c>
      <c r="M14" s="318" t="s">
        <v>78</v>
      </c>
      <c r="N14" s="298"/>
      <c r="O14" s="299"/>
      <c r="P14" s="300"/>
      <c r="Q14" s="131"/>
      <c r="R14" s="131"/>
    </row>
    <row r="15" spans="1:18" ht="9.75" customHeight="1">
      <c r="A15" s="171"/>
      <c r="B15" s="172"/>
      <c r="C15" s="153"/>
      <c r="D15" s="173"/>
      <c r="E15" s="464"/>
      <c r="F15" s="130"/>
      <c r="G15" s="465" t="s">
        <v>411</v>
      </c>
      <c r="H15" s="152"/>
      <c r="I15" s="153"/>
      <c r="J15" s="154"/>
      <c r="K15" s="311"/>
      <c r="L15" s="130"/>
      <c r="M15" s="312"/>
      <c r="N15" s="301"/>
      <c r="O15" s="302"/>
      <c r="P15" s="303"/>
      <c r="Q15" s="131"/>
      <c r="R15" s="131"/>
    </row>
    <row r="16" spans="1:18" ht="9.75" customHeight="1">
      <c r="A16" s="151"/>
      <c r="B16" s="152"/>
      <c r="C16" s="153"/>
      <c r="D16" s="157"/>
      <c r="E16" s="464"/>
      <c r="F16" s="130"/>
      <c r="G16" s="131"/>
      <c r="H16" s="152"/>
      <c r="I16" s="153" t="s">
        <v>268</v>
      </c>
      <c r="J16" s="154"/>
      <c r="K16" s="324"/>
      <c r="L16" s="131"/>
      <c r="M16" s="320"/>
      <c r="N16" s="301"/>
      <c r="O16" s="302"/>
      <c r="P16" s="303"/>
      <c r="Q16" s="131"/>
      <c r="R16" s="131"/>
    </row>
    <row r="17" spans="1:18" ht="9.75" customHeight="1">
      <c r="A17" s="151"/>
      <c r="B17" s="152"/>
      <c r="C17" s="153"/>
      <c r="D17" s="157"/>
      <c r="E17" s="464"/>
      <c r="F17" s="130"/>
      <c r="H17" s="152"/>
      <c r="I17" s="153"/>
      <c r="J17" s="154"/>
      <c r="K17" s="311"/>
      <c r="L17" s="130"/>
      <c r="M17" s="312"/>
      <c r="N17" s="301"/>
      <c r="O17" s="302"/>
      <c r="P17" s="303"/>
      <c r="Q17" s="131"/>
      <c r="R17" s="131"/>
    </row>
    <row r="18" spans="1:18" ht="9.75" customHeight="1" thickBot="1">
      <c r="A18" s="165"/>
      <c r="B18" s="166"/>
      <c r="C18" s="167"/>
      <c r="D18" s="168"/>
      <c r="E18" s="464"/>
      <c r="F18" s="130"/>
      <c r="H18" s="152"/>
      <c r="I18" s="153"/>
      <c r="J18" s="154"/>
      <c r="K18" s="313"/>
      <c r="L18" s="314"/>
      <c r="M18" s="315"/>
      <c r="N18" s="304"/>
      <c r="O18" s="305"/>
      <c r="P18" s="306"/>
      <c r="Q18" s="131"/>
      <c r="R18" s="131"/>
    </row>
    <row r="19" spans="1:18" ht="9.75" customHeight="1">
      <c r="A19" s="151">
        <v>4</v>
      </c>
      <c r="B19" s="176"/>
      <c r="C19" s="137"/>
      <c r="D19" s="177"/>
      <c r="E19" s="323" t="s">
        <v>39</v>
      </c>
      <c r="F19" s="317" t="s">
        <v>285</v>
      </c>
      <c r="G19" s="318" t="s">
        <v>287</v>
      </c>
      <c r="H19" s="191"/>
      <c r="I19" s="136"/>
      <c r="J19" s="136"/>
      <c r="K19" s="323" t="s">
        <v>280</v>
      </c>
      <c r="L19" s="317" t="s">
        <v>302</v>
      </c>
      <c r="M19" s="318" t="s">
        <v>78</v>
      </c>
      <c r="N19" s="147"/>
      <c r="O19" s="148"/>
      <c r="P19" s="149"/>
      <c r="Q19" s="131"/>
      <c r="R19" s="131"/>
    </row>
    <row r="20" spans="1:18" ht="9.75" customHeight="1">
      <c r="A20" s="151"/>
      <c r="B20" s="155"/>
      <c r="E20" s="468"/>
      <c r="F20" s="130"/>
      <c r="G20" s="320" t="s">
        <v>412</v>
      </c>
      <c r="H20" s="132"/>
      <c r="I20" s="131"/>
      <c r="K20" s="311"/>
      <c r="L20" s="130"/>
      <c r="M20" s="312"/>
      <c r="N20" s="152"/>
      <c r="O20" s="153"/>
      <c r="P20" s="154"/>
      <c r="Q20" s="131"/>
      <c r="R20" s="131"/>
    </row>
    <row r="21" spans="1:18" ht="9.75" customHeight="1">
      <c r="A21" s="151"/>
      <c r="B21" s="155"/>
      <c r="E21" s="468"/>
      <c r="F21" s="130"/>
      <c r="G21" s="320"/>
      <c r="H21" s="130"/>
      <c r="I21" s="131"/>
      <c r="K21" s="324" t="s">
        <v>348</v>
      </c>
      <c r="L21" s="131" t="s">
        <v>302</v>
      </c>
      <c r="M21" s="320" t="s">
        <v>78</v>
      </c>
      <c r="N21" s="152"/>
      <c r="O21" s="153" t="s">
        <v>269</v>
      </c>
      <c r="P21" s="154"/>
      <c r="Q21" s="131"/>
      <c r="R21" s="131"/>
    </row>
    <row r="22" spans="1:18" ht="9.75" customHeight="1">
      <c r="A22" s="151"/>
      <c r="B22" s="155"/>
      <c r="E22" s="469" t="s">
        <v>284</v>
      </c>
      <c r="F22" s="343" t="s">
        <v>283</v>
      </c>
      <c r="G22" s="470" t="s">
        <v>117</v>
      </c>
      <c r="H22" s="132"/>
      <c r="I22" s="131"/>
      <c r="K22" s="311"/>
      <c r="L22" s="130"/>
      <c r="M22" s="312"/>
      <c r="N22" s="152"/>
      <c r="O22" s="153"/>
      <c r="P22" s="154"/>
      <c r="Q22" s="131"/>
      <c r="R22" s="131"/>
    </row>
    <row r="23" spans="1:18" ht="9.75" customHeight="1" thickBot="1">
      <c r="A23" s="165"/>
      <c r="B23" s="158"/>
      <c r="C23" s="159"/>
      <c r="D23" s="160"/>
      <c r="E23" s="471"/>
      <c r="F23" s="314"/>
      <c r="G23" s="315" t="s">
        <v>413</v>
      </c>
      <c r="H23" s="327"/>
      <c r="I23" s="202"/>
      <c r="J23" s="160"/>
      <c r="K23" s="313"/>
      <c r="L23" s="314"/>
      <c r="M23" s="315"/>
      <c r="N23" s="152"/>
      <c r="O23" s="153"/>
      <c r="P23" s="154"/>
      <c r="Q23" s="131"/>
      <c r="R23" s="131"/>
    </row>
    <row r="24" spans="1:18" ht="9.75" customHeight="1">
      <c r="A24" s="151">
        <v>5</v>
      </c>
      <c r="B24" s="176"/>
      <c r="C24" s="137"/>
      <c r="D24" s="179"/>
      <c r="E24" s="328"/>
      <c r="F24" s="153"/>
      <c r="G24" s="329"/>
      <c r="H24" s="180"/>
      <c r="I24" s="136"/>
      <c r="J24" s="136"/>
      <c r="K24" s="342"/>
      <c r="L24" s="343"/>
      <c r="M24" s="343"/>
      <c r="N24" s="147"/>
      <c r="O24" s="148"/>
      <c r="P24" s="149"/>
      <c r="Q24" s="129"/>
      <c r="R24" s="130"/>
    </row>
    <row r="25" spans="1:18" ht="9.75" customHeight="1">
      <c r="A25" s="151"/>
      <c r="B25" s="155"/>
      <c r="D25" s="178"/>
      <c r="E25" s="152"/>
      <c r="F25" s="153"/>
      <c r="G25" s="154"/>
      <c r="H25" s="199"/>
      <c r="I25" s="131"/>
      <c r="K25" s="337"/>
      <c r="L25" s="338"/>
      <c r="M25" s="344"/>
      <c r="N25" s="152"/>
      <c r="O25" s="153"/>
      <c r="P25" s="154"/>
      <c r="Q25" s="129"/>
      <c r="R25" s="130"/>
    </row>
    <row r="26" spans="1:18" ht="9.75" customHeight="1">
      <c r="A26" s="151"/>
      <c r="B26" s="155"/>
      <c r="E26" s="152"/>
      <c r="F26" s="153" t="s">
        <v>269</v>
      </c>
      <c r="G26" s="154"/>
      <c r="H26" s="175"/>
      <c r="I26" s="131"/>
      <c r="K26" s="345" t="s">
        <v>371</v>
      </c>
      <c r="L26" s="343"/>
      <c r="M26" s="343"/>
      <c r="N26" s="152"/>
      <c r="O26" s="153" t="s">
        <v>268</v>
      </c>
      <c r="P26" s="154"/>
      <c r="Q26" s="129"/>
      <c r="R26" s="130"/>
    </row>
    <row r="27" spans="1:18" ht="9.75" customHeight="1">
      <c r="A27" s="151"/>
      <c r="B27" s="155"/>
      <c r="E27" s="152"/>
      <c r="F27" s="153"/>
      <c r="G27" s="154"/>
      <c r="H27" s="199"/>
      <c r="I27" s="131"/>
      <c r="K27" s="346"/>
      <c r="L27" s="347"/>
      <c r="M27" s="348"/>
      <c r="N27" s="152"/>
      <c r="O27" s="153"/>
      <c r="P27" s="154"/>
      <c r="Q27" s="129"/>
      <c r="R27" s="130"/>
    </row>
    <row r="28" spans="1:18" ht="9.75" customHeight="1" thickBot="1">
      <c r="A28" s="165"/>
      <c r="B28" s="158"/>
      <c r="C28" s="159"/>
      <c r="D28" s="160"/>
      <c r="E28" s="152"/>
      <c r="F28" s="153"/>
      <c r="G28" s="154"/>
      <c r="H28" s="201"/>
      <c r="I28" s="202"/>
      <c r="J28" s="160"/>
      <c r="K28" s="337"/>
      <c r="L28" s="338"/>
      <c r="M28" s="584"/>
      <c r="N28" s="152"/>
      <c r="O28" s="153"/>
      <c r="P28" s="154"/>
      <c r="Q28" s="129"/>
      <c r="R28" s="130"/>
    </row>
    <row r="29" spans="1:18" ht="9.75" customHeight="1">
      <c r="A29" s="151">
        <v>6</v>
      </c>
      <c r="B29" s="176"/>
      <c r="C29" s="137"/>
      <c r="D29" s="177"/>
      <c r="E29" s="147"/>
      <c r="F29" s="148"/>
      <c r="G29" s="149"/>
      <c r="H29" s="180"/>
      <c r="I29" s="136"/>
      <c r="J29" s="136"/>
      <c r="K29" s="585" t="s">
        <v>281</v>
      </c>
      <c r="L29" s="580" t="s">
        <v>301</v>
      </c>
      <c r="M29" s="581" t="s">
        <v>432</v>
      </c>
      <c r="N29" s="191"/>
      <c r="O29" s="181"/>
      <c r="P29" s="182"/>
      <c r="Q29" s="129"/>
      <c r="R29" s="130"/>
    </row>
    <row r="30" spans="1:18" ht="9.75" customHeight="1">
      <c r="A30" s="151"/>
      <c r="B30" s="155"/>
      <c r="E30" s="152"/>
      <c r="F30" s="153"/>
      <c r="G30" s="154"/>
      <c r="H30" s="199"/>
      <c r="I30" s="131"/>
      <c r="K30" s="586"/>
      <c r="L30" s="582"/>
      <c r="M30" s="583" t="s">
        <v>342</v>
      </c>
      <c r="N30" s="130"/>
      <c r="O30" s="131"/>
      <c r="P30" s="184"/>
      <c r="Q30" s="129"/>
      <c r="R30" s="130"/>
    </row>
    <row r="31" spans="1:18" ht="9.75" customHeight="1">
      <c r="A31" s="151"/>
      <c r="B31" s="155"/>
      <c r="E31" s="152"/>
      <c r="F31" s="153" t="s">
        <v>268</v>
      </c>
      <c r="G31" s="154"/>
      <c r="H31" s="175"/>
      <c r="I31" s="131"/>
      <c r="K31" s="586"/>
      <c r="L31" s="343"/>
      <c r="M31" s="470"/>
      <c r="N31" s="130"/>
      <c r="O31" s="131"/>
      <c r="P31" s="184"/>
      <c r="Q31" s="129"/>
      <c r="R31" s="130"/>
    </row>
    <row r="32" spans="1:18" ht="9.75" customHeight="1">
      <c r="A32" s="151"/>
      <c r="B32" s="155"/>
      <c r="E32" s="152"/>
      <c r="F32" s="153"/>
      <c r="G32" s="154"/>
      <c r="H32" s="331" t="s">
        <v>284</v>
      </c>
      <c r="I32" s="330" t="s">
        <v>329</v>
      </c>
      <c r="J32" s="332" t="s">
        <v>117</v>
      </c>
      <c r="K32" s="587"/>
      <c r="L32" s="347"/>
      <c r="M32" s="588"/>
      <c r="N32" s="130"/>
      <c r="O32" s="131"/>
      <c r="P32" s="195"/>
      <c r="Q32" s="129"/>
      <c r="R32" s="130"/>
    </row>
    <row r="33" spans="1:18" ht="9.75" customHeight="1" thickBot="1">
      <c r="A33" s="165"/>
      <c r="B33" s="158"/>
      <c r="C33" s="159"/>
      <c r="D33" s="160"/>
      <c r="E33" s="152"/>
      <c r="F33" s="153"/>
      <c r="G33" s="154"/>
      <c r="H33" s="201"/>
      <c r="I33" s="202"/>
      <c r="J33" s="160" t="s">
        <v>391</v>
      </c>
      <c r="K33" s="589"/>
      <c r="L33" s="590"/>
      <c r="M33" s="591"/>
      <c r="N33" s="130"/>
      <c r="O33" s="131"/>
      <c r="P33" s="195"/>
      <c r="Q33" s="129"/>
      <c r="R33" s="130"/>
    </row>
    <row r="34" spans="1:17" ht="9.75" customHeight="1">
      <c r="A34" s="151">
        <v>7</v>
      </c>
      <c r="B34" s="147"/>
      <c r="C34" s="148"/>
      <c r="D34" s="149"/>
      <c r="E34" s="472" t="s">
        <v>288</v>
      </c>
      <c r="F34" s="473" t="s">
        <v>289</v>
      </c>
      <c r="G34" s="473" t="s">
        <v>78</v>
      </c>
      <c r="H34" s="373" t="s">
        <v>39</v>
      </c>
      <c r="I34" s="358" t="s">
        <v>351</v>
      </c>
      <c r="J34" s="374" t="s">
        <v>78</v>
      </c>
      <c r="K34" s="328"/>
      <c r="L34" s="153"/>
      <c r="M34" s="329"/>
      <c r="N34" s="180"/>
      <c r="O34" s="181"/>
      <c r="P34" s="182"/>
      <c r="Q34" s="129"/>
    </row>
    <row r="35" spans="1:17" ht="9.75" customHeight="1">
      <c r="A35" s="151"/>
      <c r="B35" s="152"/>
      <c r="C35" s="153"/>
      <c r="D35" s="154"/>
      <c r="E35" s="474"/>
      <c r="F35" s="475"/>
      <c r="G35" s="458"/>
      <c r="H35" s="357"/>
      <c r="I35" s="358"/>
      <c r="J35" s="374" t="s">
        <v>350</v>
      </c>
      <c r="K35" s="152"/>
      <c r="L35" s="153"/>
      <c r="M35" s="154"/>
      <c r="N35" s="183"/>
      <c r="O35" s="131"/>
      <c r="P35" s="184"/>
      <c r="Q35" s="129"/>
    </row>
    <row r="36" spans="1:17" ht="9.75" customHeight="1">
      <c r="A36" s="151"/>
      <c r="B36" s="152"/>
      <c r="C36" s="153" t="s">
        <v>269</v>
      </c>
      <c r="D36" s="154"/>
      <c r="E36" s="457" t="s">
        <v>279</v>
      </c>
      <c r="F36" s="444" t="s">
        <v>289</v>
      </c>
      <c r="G36" s="444" t="s">
        <v>78</v>
      </c>
      <c r="H36" s="357"/>
      <c r="K36" s="152"/>
      <c r="L36" s="153" t="s">
        <v>269</v>
      </c>
      <c r="M36" s="154"/>
      <c r="N36" s="183"/>
      <c r="O36" s="131"/>
      <c r="P36" s="184"/>
      <c r="Q36" s="129"/>
    </row>
    <row r="37" spans="1:17" ht="9.75" customHeight="1">
      <c r="A37" s="151"/>
      <c r="B37" s="152"/>
      <c r="C37" s="153"/>
      <c r="D37" s="154"/>
      <c r="E37" s="474"/>
      <c r="F37" s="475"/>
      <c r="G37" s="458"/>
      <c r="H37" s="199" t="s">
        <v>282</v>
      </c>
      <c r="I37" s="131" t="s">
        <v>297</v>
      </c>
      <c r="J37" s="128" t="s">
        <v>117</v>
      </c>
      <c r="K37" s="152"/>
      <c r="L37" s="153"/>
      <c r="M37" s="154"/>
      <c r="N37" s="183"/>
      <c r="O37" s="131"/>
      <c r="P37" s="184"/>
      <c r="Q37" s="129"/>
    </row>
    <row r="38" spans="1:17" ht="9.75" customHeight="1" thickBot="1">
      <c r="A38" s="165"/>
      <c r="B38" s="152"/>
      <c r="C38" s="153"/>
      <c r="D38" s="154"/>
      <c r="E38" s="476"/>
      <c r="F38" s="477"/>
      <c r="G38" s="461"/>
      <c r="H38" s="201"/>
      <c r="I38" s="202"/>
      <c r="J38" s="160"/>
      <c r="K38" s="152"/>
      <c r="L38" s="153"/>
      <c r="M38" s="154"/>
      <c r="N38" s="185"/>
      <c r="O38" s="186"/>
      <c r="P38" s="187"/>
      <c r="Q38" s="129"/>
    </row>
    <row r="39" spans="1:21" ht="9.75" customHeight="1">
      <c r="A39" s="151">
        <v>8</v>
      </c>
      <c r="B39" s="147"/>
      <c r="C39" s="148"/>
      <c r="D39" s="149"/>
      <c r="E39" s="472" t="s">
        <v>290</v>
      </c>
      <c r="F39" s="473" t="s">
        <v>289</v>
      </c>
      <c r="G39" s="478" t="s">
        <v>78</v>
      </c>
      <c r="H39" s="188"/>
      <c r="I39" s="136"/>
      <c r="J39" s="136"/>
      <c r="K39" s="147"/>
      <c r="L39" s="148"/>
      <c r="M39" s="149"/>
      <c r="N39" s="180"/>
      <c r="O39" s="181"/>
      <c r="P39" s="182"/>
      <c r="Q39" s="131"/>
      <c r="R39" s="131"/>
      <c r="T39" s="157"/>
      <c r="U39" s="157"/>
    </row>
    <row r="40" spans="1:21" ht="9.75" customHeight="1">
      <c r="A40" s="151"/>
      <c r="B40" s="152"/>
      <c r="C40" s="153"/>
      <c r="D40" s="154"/>
      <c r="E40" s="474"/>
      <c r="F40" s="475"/>
      <c r="G40" s="458"/>
      <c r="H40" s="155"/>
      <c r="I40" s="130"/>
      <c r="K40" s="152"/>
      <c r="L40" s="153"/>
      <c r="M40" s="154"/>
      <c r="N40" s="183"/>
      <c r="O40" s="131"/>
      <c r="P40" s="184"/>
      <c r="Q40" s="131"/>
      <c r="R40" s="131"/>
      <c r="T40" s="157"/>
      <c r="U40" s="157"/>
    </row>
    <row r="41" spans="1:21" ht="9.75" customHeight="1">
      <c r="A41" s="151"/>
      <c r="B41" s="152"/>
      <c r="C41" s="153" t="s">
        <v>268</v>
      </c>
      <c r="D41" s="154"/>
      <c r="E41" s="457" t="s">
        <v>291</v>
      </c>
      <c r="F41" s="444" t="s">
        <v>289</v>
      </c>
      <c r="G41" s="444" t="s">
        <v>78</v>
      </c>
      <c r="H41" s="174"/>
      <c r="I41" s="131"/>
      <c r="J41" s="184"/>
      <c r="K41" s="152"/>
      <c r="L41" s="153" t="s">
        <v>268</v>
      </c>
      <c r="M41" s="154"/>
      <c r="N41" s="183"/>
      <c r="O41" s="131"/>
      <c r="P41" s="184"/>
      <c r="Q41" s="131"/>
      <c r="R41" s="131"/>
      <c r="T41" s="157"/>
      <c r="U41" s="157"/>
    </row>
    <row r="42" spans="1:21" ht="9.75" customHeight="1">
      <c r="A42" s="151"/>
      <c r="B42" s="152"/>
      <c r="C42" s="153"/>
      <c r="D42" s="154"/>
      <c r="E42" s="474"/>
      <c r="F42" s="475"/>
      <c r="G42" s="458"/>
      <c r="H42" s="174"/>
      <c r="I42" s="131"/>
      <c r="J42" s="131"/>
      <c r="K42" s="152"/>
      <c r="L42" s="153"/>
      <c r="M42" s="154"/>
      <c r="N42" s="183"/>
      <c r="O42" s="131"/>
      <c r="P42" s="184"/>
      <c r="Q42" s="131"/>
      <c r="R42" s="131"/>
      <c r="T42" s="157"/>
      <c r="U42" s="157"/>
    </row>
    <row r="43" spans="1:21" ht="9.75" customHeight="1" thickBot="1">
      <c r="A43" s="165"/>
      <c r="B43" s="152"/>
      <c r="C43" s="153"/>
      <c r="D43" s="154"/>
      <c r="E43" s="476"/>
      <c r="F43" s="477"/>
      <c r="G43" s="461"/>
      <c r="H43" s="158"/>
      <c r="I43" s="159"/>
      <c r="J43" s="160"/>
      <c r="K43" s="152"/>
      <c r="L43" s="153"/>
      <c r="M43" s="154"/>
      <c r="N43" s="185"/>
      <c r="O43" s="186"/>
      <c r="P43" s="187"/>
      <c r="Q43" s="131"/>
      <c r="R43" s="131"/>
      <c r="T43" s="157"/>
      <c r="U43" s="157"/>
    </row>
    <row r="44" spans="1:21" ht="9.75" customHeight="1">
      <c r="A44" s="151">
        <v>9</v>
      </c>
      <c r="B44" s="190"/>
      <c r="C44" s="191"/>
      <c r="D44" s="192"/>
      <c r="E44" s="472" t="s">
        <v>292</v>
      </c>
      <c r="F44" s="473" t="s">
        <v>289</v>
      </c>
      <c r="G44" s="478" t="s">
        <v>78</v>
      </c>
      <c r="H44" s="147"/>
      <c r="I44" s="148"/>
      <c r="J44" s="149"/>
      <c r="K44" s="440" t="s">
        <v>288</v>
      </c>
      <c r="L44" s="441" t="s">
        <v>303</v>
      </c>
      <c r="M44" s="442" t="s">
        <v>304</v>
      </c>
      <c r="N44" s="180"/>
      <c r="O44" s="181"/>
      <c r="P44" s="182"/>
      <c r="Q44" s="131"/>
      <c r="R44" s="131"/>
      <c r="T44" s="157"/>
      <c r="U44" s="157"/>
    </row>
    <row r="45" spans="1:21" ht="9.75" customHeight="1">
      <c r="A45" s="151"/>
      <c r="B45" s="193"/>
      <c r="D45" s="194"/>
      <c r="E45" s="199"/>
      <c r="F45" s="130"/>
      <c r="H45" s="152"/>
      <c r="I45" s="153"/>
      <c r="J45" s="154"/>
      <c r="K45" s="443"/>
      <c r="L45" s="444"/>
      <c r="M45" s="445"/>
      <c r="N45" s="183"/>
      <c r="O45" s="131"/>
      <c r="P45" s="184"/>
      <c r="Q45" s="131"/>
      <c r="R45" s="131"/>
      <c r="T45" s="157"/>
      <c r="U45" s="157"/>
    </row>
    <row r="46" spans="1:21" ht="9.75" customHeight="1">
      <c r="A46" s="151"/>
      <c r="B46" s="155"/>
      <c r="E46" s="199"/>
      <c r="F46" s="130"/>
      <c r="H46" s="152"/>
      <c r="I46" s="153" t="s">
        <v>269</v>
      </c>
      <c r="J46" s="154"/>
      <c r="K46" s="446" t="s">
        <v>305</v>
      </c>
      <c r="L46" s="444" t="s">
        <v>303</v>
      </c>
      <c r="M46" s="447" t="s">
        <v>304</v>
      </c>
      <c r="N46" s="183"/>
      <c r="O46" s="131"/>
      <c r="P46" s="184"/>
      <c r="Q46" s="131"/>
      <c r="R46" s="131"/>
      <c r="T46" s="157"/>
      <c r="U46" s="157"/>
    </row>
    <row r="47" spans="1:21" ht="9.75" customHeight="1">
      <c r="A47" s="151"/>
      <c r="B47" s="155"/>
      <c r="E47" s="331" t="s">
        <v>284</v>
      </c>
      <c r="F47" s="330" t="s">
        <v>329</v>
      </c>
      <c r="G47" s="332" t="s">
        <v>117</v>
      </c>
      <c r="H47" s="152"/>
      <c r="I47" s="153"/>
      <c r="J47" s="154"/>
      <c r="K47" s="448"/>
      <c r="L47" s="450"/>
      <c r="M47" s="451"/>
      <c r="N47" s="183"/>
      <c r="O47" s="131"/>
      <c r="P47" s="184"/>
      <c r="Q47" s="131"/>
      <c r="R47" s="131"/>
      <c r="T47" s="157"/>
      <c r="U47" s="157"/>
    </row>
    <row r="48" spans="1:21" ht="9.75" customHeight="1" thickBot="1">
      <c r="A48" s="165"/>
      <c r="B48" s="158"/>
      <c r="C48" s="159"/>
      <c r="D48" s="160"/>
      <c r="E48" s="201"/>
      <c r="F48" s="159"/>
      <c r="G48" s="160" t="s">
        <v>391</v>
      </c>
      <c r="H48" s="152"/>
      <c r="I48" s="153"/>
      <c r="J48" s="154"/>
      <c r="K48" s="452"/>
      <c r="L48" s="453"/>
      <c r="M48" s="454"/>
      <c r="N48" s="185"/>
      <c r="O48" s="186"/>
      <c r="P48" s="187"/>
      <c r="Q48" s="131"/>
      <c r="R48" s="131"/>
      <c r="T48" s="157"/>
      <c r="U48" s="157"/>
    </row>
    <row r="49" spans="1:18" ht="9.75" customHeight="1">
      <c r="A49" s="151">
        <v>10</v>
      </c>
      <c r="B49" s="190"/>
      <c r="C49" s="191"/>
      <c r="D49" s="192"/>
      <c r="E49" s="472" t="s">
        <v>39</v>
      </c>
      <c r="F49" s="473" t="s">
        <v>289</v>
      </c>
      <c r="G49" s="478" t="s">
        <v>78</v>
      </c>
      <c r="H49" s="147"/>
      <c r="I49" s="148"/>
      <c r="J49" s="149"/>
      <c r="K49" s="446" t="s">
        <v>288</v>
      </c>
      <c r="L49" s="444" t="s">
        <v>303</v>
      </c>
      <c r="M49" s="444" t="s">
        <v>304</v>
      </c>
      <c r="N49" s="180"/>
      <c r="O49" s="181"/>
      <c r="P49" s="182"/>
      <c r="Q49" s="131"/>
      <c r="R49" s="131"/>
    </row>
    <row r="50" spans="1:18" ht="9.75" customHeight="1">
      <c r="A50" s="151"/>
      <c r="B50" s="193"/>
      <c r="D50" s="194"/>
      <c r="E50" s="155"/>
      <c r="F50" s="130"/>
      <c r="H50" s="152"/>
      <c r="I50" s="153"/>
      <c r="J50" s="154"/>
      <c r="K50" s="455"/>
      <c r="L50" s="444"/>
      <c r="M50" s="456"/>
      <c r="N50" s="183"/>
      <c r="O50" s="131"/>
      <c r="P50" s="184"/>
      <c r="Q50" s="131"/>
      <c r="R50" s="131"/>
    </row>
    <row r="51" spans="1:18" ht="9.75" customHeight="1">
      <c r="A51" s="151"/>
      <c r="B51" s="155"/>
      <c r="E51" s="155"/>
      <c r="F51" s="130"/>
      <c r="H51" s="152"/>
      <c r="I51" s="153" t="s">
        <v>268</v>
      </c>
      <c r="J51" s="154"/>
      <c r="K51" s="457" t="s">
        <v>306</v>
      </c>
      <c r="L51" s="444" t="s">
        <v>303</v>
      </c>
      <c r="M51" s="444" t="s">
        <v>304</v>
      </c>
      <c r="N51" s="175"/>
      <c r="O51" s="131"/>
      <c r="P51" s="184"/>
      <c r="Q51" s="131"/>
      <c r="R51" s="131"/>
    </row>
    <row r="52" spans="1:18" ht="9.75" customHeight="1">
      <c r="A52" s="151"/>
      <c r="B52" s="155"/>
      <c r="E52" s="155"/>
      <c r="F52" s="130"/>
      <c r="H52" s="152"/>
      <c r="I52" s="153"/>
      <c r="J52" s="154"/>
      <c r="K52" s="455"/>
      <c r="L52" s="444"/>
      <c r="M52" s="458"/>
      <c r="N52" s="175"/>
      <c r="O52" s="131"/>
      <c r="P52" s="195"/>
      <c r="Q52" s="131"/>
      <c r="R52" s="131"/>
    </row>
    <row r="53" spans="1:18" ht="9.75" customHeight="1" thickBot="1">
      <c r="A53" s="165"/>
      <c r="B53" s="158"/>
      <c r="C53" s="159"/>
      <c r="D53" s="160"/>
      <c r="E53" s="158"/>
      <c r="F53" s="159"/>
      <c r="G53" s="160"/>
      <c r="H53" s="152"/>
      <c r="I53" s="153"/>
      <c r="J53" s="154"/>
      <c r="K53" s="459"/>
      <c r="L53" s="460"/>
      <c r="M53" s="461"/>
      <c r="N53" s="175"/>
      <c r="O53" s="131"/>
      <c r="P53" s="195"/>
      <c r="Q53" s="131"/>
      <c r="R53" s="131"/>
    </row>
    <row r="54" spans="1:18" ht="9.75" customHeight="1">
      <c r="A54" s="151">
        <v>11</v>
      </c>
      <c r="B54" s="176"/>
      <c r="C54" s="137"/>
      <c r="D54" s="177"/>
      <c r="E54" s="139"/>
      <c r="F54" s="136"/>
      <c r="G54" s="150"/>
      <c r="H54" s="249"/>
      <c r="I54" s="250"/>
      <c r="J54" s="251"/>
      <c r="K54" s="146" t="s">
        <v>288</v>
      </c>
      <c r="L54" s="136" t="s">
        <v>303</v>
      </c>
      <c r="M54" s="136" t="s">
        <v>304</v>
      </c>
      <c r="N54" s="147"/>
      <c r="O54" s="148"/>
      <c r="P54" s="149"/>
      <c r="Q54" s="131"/>
      <c r="R54" s="131"/>
    </row>
    <row r="55" spans="1:18" ht="9.75" customHeight="1">
      <c r="A55" s="151"/>
      <c r="B55" s="155"/>
      <c r="E55" s="155"/>
      <c r="F55" s="130"/>
      <c r="H55" s="252"/>
      <c r="I55" s="253"/>
      <c r="J55" s="254"/>
      <c r="K55" s="155"/>
      <c r="L55" s="131"/>
      <c r="N55" s="152"/>
      <c r="O55" s="153"/>
      <c r="P55" s="154"/>
      <c r="Q55" s="131"/>
      <c r="R55" s="131"/>
    </row>
    <row r="56" spans="1:18" ht="9.75" customHeight="1">
      <c r="A56" s="151"/>
      <c r="B56" s="155"/>
      <c r="E56" s="155"/>
      <c r="F56" s="130"/>
      <c r="H56" s="252"/>
      <c r="I56" s="253" t="s">
        <v>271</v>
      </c>
      <c r="J56" s="254"/>
      <c r="K56" s="175" t="s">
        <v>306</v>
      </c>
      <c r="L56" s="131" t="s">
        <v>303</v>
      </c>
      <c r="M56" s="131" t="s">
        <v>304</v>
      </c>
      <c r="N56" s="152"/>
      <c r="O56" s="153" t="s">
        <v>269</v>
      </c>
      <c r="P56" s="154"/>
      <c r="Q56" s="131"/>
      <c r="R56" s="131"/>
    </row>
    <row r="57" spans="1:18" ht="9.75" customHeight="1">
      <c r="A57" s="151"/>
      <c r="B57" s="155"/>
      <c r="E57" s="155"/>
      <c r="F57" s="130"/>
      <c r="H57" s="252"/>
      <c r="I57" s="253"/>
      <c r="J57" s="254"/>
      <c r="K57" s="155"/>
      <c r="L57" s="131"/>
      <c r="N57" s="152"/>
      <c r="O57" s="153"/>
      <c r="P57" s="154"/>
      <c r="Q57" s="131"/>
      <c r="R57" s="131"/>
    </row>
    <row r="58" spans="1:18" ht="9.75" customHeight="1" thickBot="1">
      <c r="A58" s="165"/>
      <c r="B58" s="158"/>
      <c r="C58" s="159"/>
      <c r="D58" s="160"/>
      <c r="E58" s="158"/>
      <c r="F58" s="159"/>
      <c r="G58" s="160"/>
      <c r="H58" s="255"/>
      <c r="I58" s="256"/>
      <c r="J58" s="257"/>
      <c r="K58" s="158"/>
      <c r="L58" s="202"/>
      <c r="M58" s="160"/>
      <c r="N58" s="152"/>
      <c r="O58" s="153"/>
      <c r="P58" s="154"/>
      <c r="Q58" s="131"/>
      <c r="R58" s="131"/>
    </row>
    <row r="59" spans="1:18" ht="9.75" customHeight="1">
      <c r="A59" s="197">
        <v>12</v>
      </c>
      <c r="B59" s="176"/>
      <c r="C59" s="137"/>
      <c r="D59" s="179"/>
      <c r="E59" s="147"/>
      <c r="F59" s="148"/>
      <c r="G59" s="149"/>
      <c r="H59" s="219"/>
      <c r="I59" s="220"/>
      <c r="J59" s="221"/>
      <c r="K59" s="146"/>
      <c r="L59" s="136"/>
      <c r="M59" s="136"/>
      <c r="N59" s="258"/>
      <c r="O59" s="259"/>
      <c r="P59" s="260"/>
      <c r="Q59" s="129"/>
      <c r="R59" s="130"/>
    </row>
    <row r="60" spans="1:18" ht="9.75" customHeight="1">
      <c r="A60" s="198"/>
      <c r="B60" s="155"/>
      <c r="D60" s="178"/>
      <c r="E60" s="152"/>
      <c r="F60" s="153"/>
      <c r="G60" s="154"/>
      <c r="H60" s="193"/>
      <c r="I60" s="129"/>
      <c r="J60" s="195"/>
      <c r="K60" s="373" t="s">
        <v>39</v>
      </c>
      <c r="L60" s="358" t="s">
        <v>351</v>
      </c>
      <c r="M60" s="374" t="s">
        <v>78</v>
      </c>
      <c r="N60" s="261"/>
      <c r="O60" s="153"/>
      <c r="P60" s="262"/>
      <c r="Q60" s="129"/>
      <c r="R60" s="130"/>
    </row>
    <row r="61" spans="1:18" ht="9.75" customHeight="1">
      <c r="A61" s="198"/>
      <c r="B61" s="155"/>
      <c r="D61" s="178"/>
      <c r="E61" s="152"/>
      <c r="F61" s="153" t="s">
        <v>269</v>
      </c>
      <c r="G61" s="154"/>
      <c r="H61" s="174"/>
      <c r="I61" s="131"/>
      <c r="J61" s="184"/>
      <c r="K61" s="357"/>
      <c r="L61" s="358"/>
      <c r="M61" s="374" t="s">
        <v>350</v>
      </c>
      <c r="N61" s="261"/>
      <c r="O61" s="153" t="s">
        <v>268</v>
      </c>
      <c r="P61" s="262"/>
      <c r="Q61" s="129"/>
      <c r="R61" s="130"/>
    </row>
    <row r="62" spans="1:18" ht="9.75" customHeight="1">
      <c r="A62" s="198"/>
      <c r="B62" s="155"/>
      <c r="D62" s="178"/>
      <c r="E62" s="152"/>
      <c r="F62" s="153"/>
      <c r="G62" s="154"/>
      <c r="H62" s="193"/>
      <c r="I62" s="129"/>
      <c r="J62" s="195"/>
      <c r="K62" s="189"/>
      <c r="L62" s="131"/>
      <c r="M62" s="203"/>
      <c r="N62" s="261"/>
      <c r="O62" s="153"/>
      <c r="P62" s="262"/>
      <c r="Q62" s="129"/>
      <c r="R62" s="130"/>
    </row>
    <row r="63" spans="1:18" ht="9.75" customHeight="1" thickBot="1">
      <c r="A63" s="200"/>
      <c r="B63" s="155"/>
      <c r="D63" s="178"/>
      <c r="E63" s="152"/>
      <c r="F63" s="153"/>
      <c r="G63" s="154"/>
      <c r="H63" s="204"/>
      <c r="I63" s="222"/>
      <c r="J63" s="223"/>
      <c r="K63" s="158"/>
      <c r="L63" s="202"/>
      <c r="M63" s="160"/>
      <c r="N63" s="263"/>
      <c r="O63" s="264"/>
      <c r="P63" s="265"/>
      <c r="Q63" s="129"/>
      <c r="R63" s="130"/>
    </row>
    <row r="64" spans="1:18" ht="9.75" customHeight="1">
      <c r="A64" s="151"/>
      <c r="B64" s="190"/>
      <c r="C64" s="191"/>
      <c r="D64" s="192"/>
      <c r="E64" s="147"/>
      <c r="F64" s="148"/>
      <c r="G64" s="149"/>
      <c r="H64" s="146"/>
      <c r="I64" s="181"/>
      <c r="J64" s="182"/>
      <c r="K64" s="146"/>
      <c r="L64" s="136"/>
      <c r="M64" s="136"/>
      <c r="N64" s="139"/>
      <c r="O64" s="224"/>
      <c r="P64" s="196"/>
      <c r="Q64" s="129"/>
      <c r="R64" s="130"/>
    </row>
    <row r="65" spans="1:18" ht="9.75" customHeight="1">
      <c r="A65" s="151">
        <v>13</v>
      </c>
      <c r="B65" s="193"/>
      <c r="D65" s="194"/>
      <c r="E65" s="152"/>
      <c r="F65" s="153"/>
      <c r="G65" s="154"/>
      <c r="H65" s="193"/>
      <c r="I65" s="129"/>
      <c r="J65" s="195"/>
      <c r="K65" s="189"/>
      <c r="L65" s="131"/>
      <c r="M65" s="203"/>
      <c r="N65" s="189"/>
      <c r="P65" s="195"/>
      <c r="Q65" s="129"/>
      <c r="R65" s="130"/>
    </row>
    <row r="66" spans="1:18" ht="9.75" customHeight="1">
      <c r="A66" s="151"/>
      <c r="B66" s="307" t="s">
        <v>377</v>
      </c>
      <c r="C66" s="308" t="s">
        <v>272</v>
      </c>
      <c r="D66" s="309"/>
      <c r="E66" s="152"/>
      <c r="F66" s="153" t="s">
        <v>268</v>
      </c>
      <c r="G66" s="154"/>
      <c r="H66" s="331" t="s">
        <v>284</v>
      </c>
      <c r="I66" s="330" t="s">
        <v>329</v>
      </c>
      <c r="J66" s="332" t="s">
        <v>117</v>
      </c>
      <c r="K66" s="189"/>
      <c r="L66" s="131"/>
      <c r="N66" s="189"/>
      <c r="P66" s="195"/>
      <c r="Q66" s="129"/>
      <c r="R66" s="130"/>
    </row>
    <row r="67" spans="1:18" ht="9.75" customHeight="1">
      <c r="A67" s="151"/>
      <c r="B67" s="193" t="s">
        <v>378</v>
      </c>
      <c r="D67" s="194"/>
      <c r="E67" s="152"/>
      <c r="F67" s="153"/>
      <c r="G67" s="154"/>
      <c r="H67" s="193"/>
      <c r="I67" s="129"/>
      <c r="J67" s="195" t="s">
        <v>391</v>
      </c>
      <c r="K67" s="189"/>
      <c r="L67" s="131"/>
      <c r="M67" s="203"/>
      <c r="N67" s="189"/>
      <c r="P67" s="195"/>
      <c r="Q67" s="129"/>
      <c r="R67" s="130"/>
    </row>
    <row r="68" spans="1:18" ht="9.75" customHeight="1" thickBot="1">
      <c r="A68" s="165"/>
      <c r="B68" s="204"/>
      <c r="C68" s="205"/>
      <c r="D68" s="206"/>
      <c r="E68" s="152"/>
      <c r="F68" s="153"/>
      <c r="G68" s="154"/>
      <c r="H68" s="204"/>
      <c r="I68" s="222"/>
      <c r="J68" s="223"/>
      <c r="K68" s="158"/>
      <c r="L68" s="202"/>
      <c r="M68" s="160"/>
      <c r="N68" s="213"/>
      <c r="O68" s="225"/>
      <c r="P68" s="226"/>
      <c r="Q68" s="129"/>
      <c r="R68" s="130"/>
    </row>
    <row r="69" spans="1:17" ht="9.75" customHeight="1">
      <c r="A69" s="151">
        <v>14</v>
      </c>
      <c r="B69" s="147"/>
      <c r="C69" s="148"/>
      <c r="D69" s="149"/>
      <c r="E69" s="191" t="s">
        <v>39</v>
      </c>
      <c r="F69" s="136" t="s">
        <v>186</v>
      </c>
      <c r="G69" s="136" t="s">
        <v>117</v>
      </c>
      <c r="H69" s="373" t="s">
        <v>39</v>
      </c>
      <c r="I69" s="358" t="s">
        <v>351</v>
      </c>
      <c r="J69" s="374" t="s">
        <v>78</v>
      </c>
      <c r="K69" s="147"/>
      <c r="L69" s="148"/>
      <c r="M69" s="149"/>
      <c r="N69" s="207"/>
      <c r="O69" s="208"/>
      <c r="P69" s="209"/>
      <c r="Q69" s="129"/>
    </row>
    <row r="70" spans="1:17" ht="9.75" customHeight="1">
      <c r="A70" s="151"/>
      <c r="B70" s="152"/>
      <c r="C70" s="153"/>
      <c r="D70" s="154"/>
      <c r="E70" s="132"/>
      <c r="F70" s="131"/>
      <c r="G70" s="128" t="s">
        <v>392</v>
      </c>
      <c r="H70" s="357"/>
      <c r="I70" s="358"/>
      <c r="J70" s="374" t="s">
        <v>350</v>
      </c>
      <c r="K70" s="152"/>
      <c r="L70" s="153"/>
      <c r="M70" s="154"/>
      <c r="N70" s="210"/>
      <c r="O70" s="211"/>
      <c r="P70" s="212"/>
      <c r="Q70" s="129"/>
    </row>
    <row r="71" spans="1:17" ht="9.75" customHeight="1">
      <c r="A71" s="151"/>
      <c r="B71" s="152"/>
      <c r="C71" s="153" t="s">
        <v>269</v>
      </c>
      <c r="D71" s="154"/>
      <c r="E71" s="130" t="s">
        <v>295</v>
      </c>
      <c r="F71" s="131" t="s">
        <v>186</v>
      </c>
      <c r="H71" s="357"/>
      <c r="K71" s="152"/>
      <c r="L71" s="153" t="s">
        <v>269</v>
      </c>
      <c r="M71" s="154"/>
      <c r="N71" s="210"/>
      <c r="O71" s="211" t="s">
        <v>263</v>
      </c>
      <c r="P71" s="212"/>
      <c r="Q71" s="129"/>
    </row>
    <row r="72" spans="1:17" ht="9.75" customHeight="1">
      <c r="A72" s="151"/>
      <c r="B72" s="152"/>
      <c r="C72" s="153"/>
      <c r="D72" s="154"/>
      <c r="E72" s="132"/>
      <c r="F72" s="131"/>
      <c r="G72" s="128" t="s">
        <v>415</v>
      </c>
      <c r="H72" s="193"/>
      <c r="I72" s="129"/>
      <c r="J72" s="195"/>
      <c r="K72" s="152"/>
      <c r="L72" s="153"/>
      <c r="M72" s="154"/>
      <c r="N72" s="210"/>
      <c r="O72" s="211"/>
      <c r="P72" s="212"/>
      <c r="Q72" s="129"/>
    </row>
    <row r="73" spans="1:17" ht="9.75" customHeight="1" thickBot="1">
      <c r="A73" s="165"/>
      <c r="B73" s="152"/>
      <c r="C73" s="153"/>
      <c r="D73" s="154"/>
      <c r="E73" s="327"/>
      <c r="F73" s="202"/>
      <c r="G73" s="160"/>
      <c r="H73" s="204"/>
      <c r="I73" s="222"/>
      <c r="J73" s="223"/>
      <c r="K73" s="152"/>
      <c r="L73" s="153"/>
      <c r="M73" s="154"/>
      <c r="N73" s="214"/>
      <c r="O73" s="215"/>
      <c r="P73" s="216"/>
      <c r="Q73" s="129"/>
    </row>
    <row r="74" spans="1:21" ht="9.75" customHeight="1">
      <c r="A74" s="151">
        <v>15</v>
      </c>
      <c r="B74" s="147"/>
      <c r="C74" s="148"/>
      <c r="D74" s="149"/>
      <c r="E74" s="180" t="s">
        <v>39</v>
      </c>
      <c r="F74" s="136" t="s">
        <v>186</v>
      </c>
      <c r="G74" s="136" t="s">
        <v>117</v>
      </c>
      <c r="H74" s="146"/>
      <c r="I74" s="181"/>
      <c r="J74" s="182"/>
      <c r="K74" s="147"/>
      <c r="L74" s="148"/>
      <c r="M74" s="149"/>
      <c r="N74" s="207"/>
      <c r="O74" s="208"/>
      <c r="P74" s="209"/>
      <c r="Q74" s="131"/>
      <c r="R74" s="131"/>
      <c r="T74" s="157"/>
      <c r="U74" s="157"/>
    </row>
    <row r="75" spans="1:21" ht="9.75" customHeight="1">
      <c r="A75" s="151"/>
      <c r="B75" s="152"/>
      <c r="C75" s="153"/>
      <c r="D75" s="154"/>
      <c r="E75" s="199"/>
      <c r="F75" s="131"/>
      <c r="G75" s="128" t="s">
        <v>418</v>
      </c>
      <c r="H75" s="193"/>
      <c r="I75" s="129"/>
      <c r="J75" s="195"/>
      <c r="K75" s="152"/>
      <c r="L75" s="153"/>
      <c r="M75" s="154"/>
      <c r="N75" s="210"/>
      <c r="O75" s="211"/>
      <c r="P75" s="212"/>
      <c r="Q75" s="131"/>
      <c r="R75" s="131"/>
      <c r="T75" s="157"/>
      <c r="U75" s="157"/>
    </row>
    <row r="76" spans="1:21" ht="9.75" customHeight="1">
      <c r="A76" s="151"/>
      <c r="B76" s="152"/>
      <c r="C76" s="153" t="s">
        <v>268</v>
      </c>
      <c r="D76" s="154"/>
      <c r="E76" s="175"/>
      <c r="F76" s="131"/>
      <c r="H76" s="174"/>
      <c r="I76" s="131"/>
      <c r="J76" s="184"/>
      <c r="K76" s="152"/>
      <c r="L76" s="153" t="s">
        <v>268</v>
      </c>
      <c r="M76" s="154"/>
      <c r="N76" s="210"/>
      <c r="O76" s="211" t="s">
        <v>263</v>
      </c>
      <c r="P76" s="212"/>
      <c r="Q76" s="131"/>
      <c r="R76" s="131"/>
      <c r="T76" s="157"/>
      <c r="U76" s="157"/>
    </row>
    <row r="77" spans="1:21" ht="9.75" customHeight="1">
      <c r="A77" s="151"/>
      <c r="B77" s="152"/>
      <c r="C77" s="153"/>
      <c r="D77" s="154"/>
      <c r="E77" s="199"/>
      <c r="F77" s="131"/>
      <c r="H77" s="193"/>
      <c r="I77" s="129"/>
      <c r="J77" s="195"/>
      <c r="K77" s="152"/>
      <c r="L77" s="153"/>
      <c r="M77" s="154"/>
      <c r="N77" s="210"/>
      <c r="O77" s="211"/>
      <c r="P77" s="212"/>
      <c r="Q77" s="131"/>
      <c r="R77" s="131"/>
      <c r="T77" s="157"/>
      <c r="U77" s="157"/>
    </row>
    <row r="78" spans="1:21" ht="9.75" customHeight="1" thickBot="1">
      <c r="A78" s="165"/>
      <c r="B78" s="152"/>
      <c r="C78" s="153"/>
      <c r="D78" s="154"/>
      <c r="E78" s="201"/>
      <c r="F78" s="202"/>
      <c r="G78" s="160"/>
      <c r="H78" s="204"/>
      <c r="I78" s="222"/>
      <c r="J78" s="223"/>
      <c r="K78" s="152"/>
      <c r="L78" s="153"/>
      <c r="M78" s="154"/>
      <c r="N78" s="214"/>
      <c r="O78" s="215"/>
      <c r="P78" s="216"/>
      <c r="Q78" s="131"/>
      <c r="R78" s="131"/>
      <c r="T78" s="157"/>
      <c r="U78" s="157"/>
    </row>
    <row r="79" spans="1:21" ht="9.75" customHeight="1">
      <c r="A79" s="151">
        <v>16</v>
      </c>
      <c r="B79" s="323"/>
      <c r="C79" s="317"/>
      <c r="D79" s="318"/>
      <c r="E79" s="191" t="s">
        <v>39</v>
      </c>
      <c r="F79" s="136" t="s">
        <v>186</v>
      </c>
      <c r="G79" s="136" t="s">
        <v>117</v>
      </c>
      <c r="H79" s="147"/>
      <c r="I79" s="148"/>
      <c r="J79" s="149"/>
      <c r="K79" s="440" t="s">
        <v>39</v>
      </c>
      <c r="L79" s="441" t="s">
        <v>293</v>
      </c>
      <c r="M79" s="442" t="s">
        <v>294</v>
      </c>
      <c r="N79" s="207"/>
      <c r="O79" s="208"/>
      <c r="P79" s="209"/>
      <c r="Q79" s="131"/>
      <c r="R79" s="131"/>
      <c r="T79" s="157"/>
      <c r="U79" s="157"/>
    </row>
    <row r="80" spans="1:21" ht="9.75" customHeight="1">
      <c r="A80" s="151"/>
      <c r="B80" s="462" t="s">
        <v>328</v>
      </c>
      <c r="C80" s="131" t="s">
        <v>277</v>
      </c>
      <c r="D80" s="320" t="s">
        <v>78</v>
      </c>
      <c r="E80" s="132"/>
      <c r="F80" s="131"/>
      <c r="G80" s="128" t="s">
        <v>415</v>
      </c>
      <c r="H80" s="152"/>
      <c r="I80" s="153"/>
      <c r="J80" s="154"/>
      <c r="K80" s="455"/>
      <c r="L80" s="475"/>
      <c r="M80" s="456"/>
      <c r="N80" s="210"/>
      <c r="O80" s="211"/>
      <c r="P80" s="212"/>
      <c r="Q80" s="131"/>
      <c r="R80" s="131"/>
      <c r="T80" s="157"/>
      <c r="U80" s="157"/>
    </row>
    <row r="81" spans="1:21" ht="9.75" customHeight="1">
      <c r="A81" s="151"/>
      <c r="B81" s="324"/>
      <c r="C81" s="131"/>
      <c r="D81" s="320"/>
      <c r="E81" s="130" t="s">
        <v>295</v>
      </c>
      <c r="F81" s="131" t="s">
        <v>186</v>
      </c>
      <c r="H81" s="152"/>
      <c r="I81" s="153" t="s">
        <v>269</v>
      </c>
      <c r="J81" s="154"/>
      <c r="K81" s="457" t="s">
        <v>295</v>
      </c>
      <c r="L81" s="444" t="s">
        <v>296</v>
      </c>
      <c r="M81" s="444" t="s">
        <v>294</v>
      </c>
      <c r="N81" s="210"/>
      <c r="O81" s="211" t="s">
        <v>263</v>
      </c>
      <c r="P81" s="212"/>
      <c r="Q81" s="131"/>
      <c r="R81" s="131"/>
      <c r="T81" s="157"/>
      <c r="U81" s="157"/>
    </row>
    <row r="82" spans="1:21" ht="9.75" customHeight="1">
      <c r="A82" s="151"/>
      <c r="B82" s="311"/>
      <c r="D82" s="312"/>
      <c r="E82" s="130"/>
      <c r="F82" s="131"/>
      <c r="G82" s="131" t="s">
        <v>415</v>
      </c>
      <c r="H82" s="152"/>
      <c r="I82" s="153"/>
      <c r="J82" s="154"/>
      <c r="K82" s="455"/>
      <c r="L82" s="475"/>
      <c r="M82" s="458"/>
      <c r="N82" s="210"/>
      <c r="O82" s="211"/>
      <c r="P82" s="212"/>
      <c r="Q82" s="131"/>
      <c r="R82" s="131"/>
      <c r="T82" s="157"/>
      <c r="U82" s="157"/>
    </row>
    <row r="83" spans="1:21" ht="9.75" customHeight="1" thickBot="1">
      <c r="A83" s="165"/>
      <c r="B83" s="313"/>
      <c r="C83" s="314"/>
      <c r="D83" s="315"/>
      <c r="E83" s="327"/>
      <c r="F83" s="202"/>
      <c r="G83" s="160"/>
      <c r="H83" s="152"/>
      <c r="I83" s="153"/>
      <c r="J83" s="154"/>
      <c r="K83" s="459"/>
      <c r="L83" s="477"/>
      <c r="M83" s="461"/>
      <c r="N83" s="214"/>
      <c r="O83" s="215"/>
      <c r="P83" s="216"/>
      <c r="Q83" s="131"/>
      <c r="R83" s="131"/>
      <c r="T83" s="157"/>
      <c r="U83" s="157"/>
    </row>
    <row r="84" spans="1:18" ht="9.75" customHeight="1">
      <c r="A84" s="218">
        <v>17</v>
      </c>
      <c r="B84" s="413"/>
      <c r="C84" s="463"/>
      <c r="D84" s="415"/>
      <c r="E84" s="191" t="s">
        <v>39</v>
      </c>
      <c r="F84" s="136" t="s">
        <v>186</v>
      </c>
      <c r="G84" s="136" t="s">
        <v>117</v>
      </c>
      <c r="H84" s="147"/>
      <c r="I84" s="148"/>
      <c r="J84" s="149"/>
      <c r="K84" s="440" t="s">
        <v>39</v>
      </c>
      <c r="L84" s="441" t="s">
        <v>293</v>
      </c>
      <c r="M84" s="442" t="s">
        <v>294</v>
      </c>
      <c r="N84" s="207"/>
      <c r="O84" s="208"/>
      <c r="P84" s="209"/>
      <c r="Q84" s="131"/>
      <c r="R84" s="131"/>
    </row>
    <row r="85" spans="1:18" ht="9.75" customHeight="1">
      <c r="A85" s="151"/>
      <c r="B85" s="462" t="s">
        <v>39</v>
      </c>
      <c r="C85" s="131" t="s">
        <v>277</v>
      </c>
      <c r="D85" s="320" t="s">
        <v>78</v>
      </c>
      <c r="E85" s="130"/>
      <c r="F85" s="131"/>
      <c r="G85" s="128" t="s">
        <v>418</v>
      </c>
      <c r="H85" s="152"/>
      <c r="I85" s="153"/>
      <c r="J85" s="154"/>
      <c r="K85" s="455"/>
      <c r="L85" s="475"/>
      <c r="M85" s="458"/>
      <c r="N85" s="210"/>
      <c r="O85" s="211"/>
      <c r="P85" s="212"/>
      <c r="Q85" s="131"/>
      <c r="R85" s="131"/>
    </row>
    <row r="86" spans="1:18" ht="9.75" customHeight="1">
      <c r="A86" s="151"/>
      <c r="B86" s="324"/>
      <c r="C86" s="131"/>
      <c r="D86" s="320"/>
      <c r="E86" s="130" t="s">
        <v>295</v>
      </c>
      <c r="F86" s="131" t="s">
        <v>186</v>
      </c>
      <c r="H86" s="152"/>
      <c r="I86" s="153" t="s">
        <v>268</v>
      </c>
      <c r="J86" s="154"/>
      <c r="K86" s="457" t="s">
        <v>295</v>
      </c>
      <c r="L86" s="444" t="s">
        <v>296</v>
      </c>
      <c r="M86" s="444" t="s">
        <v>294</v>
      </c>
      <c r="N86" s="210"/>
      <c r="O86" s="211" t="s">
        <v>263</v>
      </c>
      <c r="P86" s="212"/>
      <c r="Q86" s="131"/>
      <c r="R86" s="131"/>
    </row>
    <row r="87" spans="1:18" ht="9.75" customHeight="1">
      <c r="A87" s="151"/>
      <c r="B87" s="462" t="s">
        <v>295</v>
      </c>
      <c r="C87" s="131" t="s">
        <v>277</v>
      </c>
      <c r="D87" s="320" t="s">
        <v>78</v>
      </c>
      <c r="E87" s="132"/>
      <c r="F87" s="131"/>
      <c r="G87" s="128" t="s">
        <v>413</v>
      </c>
      <c r="H87" s="152"/>
      <c r="I87" s="153"/>
      <c r="J87" s="154"/>
      <c r="K87" s="455"/>
      <c r="L87" s="475"/>
      <c r="M87" s="458"/>
      <c r="N87" s="210"/>
      <c r="O87" s="211"/>
      <c r="P87" s="212"/>
      <c r="Q87" s="131"/>
      <c r="R87" s="131"/>
    </row>
    <row r="88" spans="1:18" ht="9.75" customHeight="1" thickBot="1">
      <c r="A88" s="165"/>
      <c r="B88" s="313"/>
      <c r="C88" s="314"/>
      <c r="D88" s="315"/>
      <c r="E88" s="327"/>
      <c r="F88" s="202"/>
      <c r="G88" s="160"/>
      <c r="H88" s="359"/>
      <c r="I88" s="264"/>
      <c r="J88" s="360"/>
      <c r="K88" s="459"/>
      <c r="L88" s="477"/>
      <c r="M88" s="461"/>
      <c r="N88" s="214"/>
      <c r="O88" s="215"/>
      <c r="P88" s="216"/>
      <c r="Q88" s="131"/>
      <c r="R88" s="131"/>
    </row>
    <row r="89" spans="1:18" ht="9.75" customHeight="1">
      <c r="A89" s="218">
        <v>18</v>
      </c>
      <c r="B89" s="413"/>
      <c r="C89" s="463"/>
      <c r="D89" s="415"/>
      <c r="E89" s="138"/>
      <c r="F89" s="136"/>
      <c r="G89" s="136"/>
      <c r="H89" s="357" t="s">
        <v>281</v>
      </c>
      <c r="I89" s="358" t="s">
        <v>300</v>
      </c>
      <c r="J89" s="358" t="s">
        <v>215</v>
      </c>
      <c r="K89" s="440" t="s">
        <v>39</v>
      </c>
      <c r="L89" s="441" t="s">
        <v>293</v>
      </c>
      <c r="M89" s="442" t="s">
        <v>294</v>
      </c>
      <c r="N89" s="147"/>
      <c r="O89" s="148"/>
      <c r="P89" s="149"/>
      <c r="Q89" s="131"/>
      <c r="R89" s="131"/>
    </row>
    <row r="90" spans="1:18" ht="9.75" customHeight="1">
      <c r="A90" s="151"/>
      <c r="B90" s="324" t="s">
        <v>39</v>
      </c>
      <c r="C90" s="131" t="s">
        <v>277</v>
      </c>
      <c r="D90" s="320" t="s">
        <v>78</v>
      </c>
      <c r="F90" s="130"/>
      <c r="G90" s="145"/>
      <c r="H90" s="175"/>
      <c r="I90" s="131"/>
      <c r="J90" s="358" t="s">
        <v>339</v>
      </c>
      <c r="K90" s="455"/>
      <c r="L90" s="475"/>
      <c r="M90" s="458"/>
      <c r="N90" s="152"/>
      <c r="O90" s="153"/>
      <c r="P90" s="154"/>
      <c r="Q90" s="131"/>
      <c r="R90" s="131"/>
    </row>
    <row r="91" spans="1:18" ht="9.75" customHeight="1">
      <c r="A91" s="151"/>
      <c r="B91" s="324"/>
      <c r="C91" s="131"/>
      <c r="D91" s="320"/>
      <c r="F91" s="130"/>
      <c r="G91" s="577"/>
      <c r="K91" s="457" t="s">
        <v>295</v>
      </c>
      <c r="L91" s="444" t="s">
        <v>296</v>
      </c>
      <c r="M91" s="444" t="s">
        <v>294</v>
      </c>
      <c r="N91" s="152"/>
      <c r="O91" s="153" t="s">
        <v>269</v>
      </c>
      <c r="P91" s="154"/>
      <c r="Q91" s="131"/>
      <c r="R91" s="131"/>
    </row>
    <row r="92" spans="1:18" ht="9.75" customHeight="1">
      <c r="A92" s="151"/>
      <c r="B92" s="324"/>
      <c r="C92" s="131"/>
      <c r="D92" s="320"/>
      <c r="E92" s="349" t="s">
        <v>279</v>
      </c>
      <c r="F92" s="332" t="s">
        <v>186</v>
      </c>
      <c r="G92" s="332" t="s">
        <v>117</v>
      </c>
      <c r="H92" s="362" t="s">
        <v>340</v>
      </c>
      <c r="I92" s="358" t="s">
        <v>300</v>
      </c>
      <c r="J92" s="358" t="s">
        <v>215</v>
      </c>
      <c r="K92" s="455"/>
      <c r="L92" s="475"/>
      <c r="M92" s="458"/>
      <c r="N92" s="152"/>
      <c r="O92" s="153"/>
      <c r="P92" s="154"/>
      <c r="Q92" s="131"/>
      <c r="R92" s="131"/>
    </row>
    <row r="93" spans="1:18" ht="13.5" customHeight="1" thickBot="1">
      <c r="A93" s="165"/>
      <c r="B93" s="321"/>
      <c r="C93" s="314"/>
      <c r="D93" s="315"/>
      <c r="E93" s="350"/>
      <c r="F93" s="333"/>
      <c r="G93" s="334" t="s">
        <v>415</v>
      </c>
      <c r="H93" s="213"/>
      <c r="I93" s="361" t="s">
        <v>341</v>
      </c>
      <c r="J93" s="358"/>
      <c r="K93" s="459"/>
      <c r="L93" s="477"/>
      <c r="M93" s="461"/>
      <c r="N93" s="152"/>
      <c r="O93" s="153"/>
      <c r="P93" s="154"/>
      <c r="Q93" s="131"/>
      <c r="R93" s="131"/>
    </row>
    <row r="94" spans="1:18" ht="9.75" customHeight="1">
      <c r="A94" s="218">
        <v>19</v>
      </c>
      <c r="B94" s="413"/>
      <c r="C94" s="463"/>
      <c r="D94" s="415"/>
      <c r="E94" s="351"/>
      <c r="F94" s="148"/>
      <c r="G94" s="149"/>
      <c r="H94" s="139"/>
      <c r="I94" s="224"/>
      <c r="J94" s="196"/>
      <c r="K94" s="440" t="s">
        <v>39</v>
      </c>
      <c r="L94" s="441" t="s">
        <v>293</v>
      </c>
      <c r="M94" s="442" t="s">
        <v>294</v>
      </c>
      <c r="N94" s="147"/>
      <c r="O94" s="148"/>
      <c r="P94" s="149"/>
      <c r="Q94" s="129"/>
      <c r="R94" s="130"/>
    </row>
    <row r="95" spans="1:18" ht="9.75" customHeight="1">
      <c r="A95" s="151"/>
      <c r="B95" s="324" t="s">
        <v>298</v>
      </c>
      <c r="C95" s="131" t="s">
        <v>277</v>
      </c>
      <c r="D95" s="320" t="s">
        <v>78</v>
      </c>
      <c r="E95" s="156"/>
      <c r="F95" s="153"/>
      <c r="G95" s="154"/>
      <c r="H95" s="189"/>
      <c r="I95" s="129"/>
      <c r="J95" s="195"/>
      <c r="K95" s="455"/>
      <c r="L95" s="475"/>
      <c r="M95" s="458"/>
      <c r="N95" s="152"/>
      <c r="O95" s="153"/>
      <c r="P95" s="154"/>
      <c r="Q95" s="129"/>
      <c r="R95" s="130"/>
    </row>
    <row r="96" spans="1:18" ht="9.75" customHeight="1">
      <c r="A96" s="151"/>
      <c r="B96" s="324"/>
      <c r="C96" s="131"/>
      <c r="D96" s="320"/>
      <c r="E96" s="156"/>
      <c r="F96" s="153" t="s">
        <v>269</v>
      </c>
      <c r="G96" s="154"/>
      <c r="H96" s="189"/>
      <c r="I96" s="129"/>
      <c r="J96" s="195"/>
      <c r="K96" s="457" t="s">
        <v>295</v>
      </c>
      <c r="L96" s="444" t="s">
        <v>296</v>
      </c>
      <c r="M96" s="444" t="s">
        <v>294</v>
      </c>
      <c r="N96" s="152"/>
      <c r="O96" s="153" t="s">
        <v>268</v>
      </c>
      <c r="P96" s="154"/>
      <c r="Q96" s="129"/>
      <c r="R96" s="130"/>
    </row>
    <row r="97" spans="1:18" ht="9.75" customHeight="1">
      <c r="A97" s="151"/>
      <c r="B97" s="319"/>
      <c r="D97" s="312"/>
      <c r="E97" s="156"/>
      <c r="F97" s="153"/>
      <c r="G97" s="154"/>
      <c r="H97" s="409" t="s">
        <v>352</v>
      </c>
      <c r="I97" s="404" t="s">
        <v>351</v>
      </c>
      <c r="J97" s="403" t="s">
        <v>215</v>
      </c>
      <c r="K97" s="455"/>
      <c r="L97" s="475"/>
      <c r="M97" s="458"/>
      <c r="N97" s="152"/>
      <c r="O97" s="153"/>
      <c r="P97" s="154"/>
      <c r="Q97" s="129"/>
      <c r="R97" s="130"/>
    </row>
    <row r="98" spans="1:18" ht="9.75" customHeight="1" thickBot="1">
      <c r="A98" s="165"/>
      <c r="B98" s="321"/>
      <c r="C98" s="314"/>
      <c r="D98" s="315"/>
      <c r="E98" s="156"/>
      <c r="F98" s="153"/>
      <c r="G98" s="154"/>
      <c r="H98" s="417"/>
      <c r="I98" s="418"/>
      <c r="J98" s="419" t="s">
        <v>385</v>
      </c>
      <c r="K98" s="459"/>
      <c r="L98" s="477"/>
      <c r="M98" s="461"/>
      <c r="N98" s="152"/>
      <c r="O98" s="153"/>
      <c r="P98" s="154"/>
      <c r="Q98" s="129"/>
      <c r="R98" s="130"/>
    </row>
    <row r="99" spans="1:18" ht="9.75" customHeight="1">
      <c r="A99" s="218">
        <v>20</v>
      </c>
      <c r="B99" s="183"/>
      <c r="C99" s="131"/>
      <c r="D99" s="184"/>
      <c r="E99" s="147"/>
      <c r="F99" s="148"/>
      <c r="G99" s="149"/>
      <c r="H99" s="146"/>
      <c r="I99" s="181"/>
      <c r="J99" s="182"/>
      <c r="K99" s="440" t="s">
        <v>39</v>
      </c>
      <c r="L99" s="441" t="s">
        <v>293</v>
      </c>
      <c r="M99" s="441" t="s">
        <v>294</v>
      </c>
      <c r="N99" s="207"/>
      <c r="O99" s="208"/>
      <c r="P99" s="209"/>
      <c r="Q99" s="129"/>
      <c r="R99" s="130"/>
    </row>
    <row r="100" spans="1:18" ht="9.75" customHeight="1">
      <c r="A100" s="151"/>
      <c r="B100" s="199"/>
      <c r="D100" s="178"/>
      <c r="E100" s="152"/>
      <c r="F100" s="153"/>
      <c r="G100" s="154"/>
      <c r="H100" s="189"/>
      <c r="I100" s="129"/>
      <c r="J100" s="195"/>
      <c r="K100" s="455"/>
      <c r="L100" s="475"/>
      <c r="M100" s="458"/>
      <c r="N100" s="210"/>
      <c r="O100" s="211"/>
      <c r="P100" s="212"/>
      <c r="Q100" s="129"/>
      <c r="R100" s="130"/>
    </row>
    <row r="101" spans="1:18" ht="9.75" customHeight="1">
      <c r="A101" s="151"/>
      <c r="B101" s="324" t="s">
        <v>292</v>
      </c>
      <c r="C101" s="131" t="s">
        <v>277</v>
      </c>
      <c r="D101" s="320" t="s">
        <v>78</v>
      </c>
      <c r="E101" s="152"/>
      <c r="F101" s="153" t="s">
        <v>268</v>
      </c>
      <c r="G101" s="154"/>
      <c r="H101" s="331" t="s">
        <v>330</v>
      </c>
      <c r="I101" s="330" t="s">
        <v>329</v>
      </c>
      <c r="J101" s="332" t="s">
        <v>117</v>
      </c>
      <c r="K101" s="457" t="s">
        <v>295</v>
      </c>
      <c r="L101" s="444" t="s">
        <v>296</v>
      </c>
      <c r="M101" s="444" t="s">
        <v>294</v>
      </c>
      <c r="N101" s="210"/>
      <c r="O101" s="211" t="s">
        <v>263</v>
      </c>
      <c r="P101" s="212"/>
      <c r="Q101" s="129"/>
      <c r="R101" s="130"/>
    </row>
    <row r="102" spans="1:18" ht="9.75" customHeight="1">
      <c r="A102" s="151"/>
      <c r="B102" s="199"/>
      <c r="E102" s="152"/>
      <c r="F102" s="153"/>
      <c r="G102" s="154"/>
      <c r="H102" s="189"/>
      <c r="I102" s="129"/>
      <c r="J102" s="195" t="s">
        <v>391</v>
      </c>
      <c r="K102" s="455"/>
      <c r="L102" s="475"/>
      <c r="M102" s="458"/>
      <c r="N102" s="210"/>
      <c r="O102" s="211"/>
      <c r="P102" s="212"/>
      <c r="Q102" s="129"/>
      <c r="R102" s="130"/>
    </row>
    <row r="103" spans="1:18" ht="9.75" customHeight="1" thickBot="1">
      <c r="A103" s="165"/>
      <c r="B103" s="201"/>
      <c r="C103" s="159"/>
      <c r="D103" s="160"/>
      <c r="E103" s="152"/>
      <c r="F103" s="153"/>
      <c r="G103" s="154"/>
      <c r="H103" s="189"/>
      <c r="I103" s="129"/>
      <c r="J103" s="412"/>
      <c r="K103" s="455"/>
      <c r="L103" s="475"/>
      <c r="M103" s="458"/>
      <c r="N103" s="214"/>
      <c r="O103" s="215"/>
      <c r="P103" s="216"/>
      <c r="Q103" s="129"/>
      <c r="R103" s="130"/>
    </row>
    <row r="104" spans="1:17" ht="9.75" customHeight="1">
      <c r="A104" s="218">
        <v>21</v>
      </c>
      <c r="B104" s="147"/>
      <c r="C104" s="148"/>
      <c r="D104" s="149"/>
      <c r="E104" s="592" t="s">
        <v>39</v>
      </c>
      <c r="F104" s="593" t="s">
        <v>380</v>
      </c>
      <c r="G104" s="593" t="s">
        <v>117</v>
      </c>
      <c r="H104" s="363" t="s">
        <v>281</v>
      </c>
      <c r="I104" s="364" t="s">
        <v>347</v>
      </c>
      <c r="J104" s="365" t="s">
        <v>215</v>
      </c>
      <c r="K104" s="351"/>
      <c r="L104" s="148"/>
      <c r="M104" s="149"/>
      <c r="N104" s="139"/>
      <c r="O104" s="224"/>
      <c r="P104" s="196"/>
      <c r="Q104" s="129"/>
    </row>
    <row r="105" spans="1:17" ht="9.75" customHeight="1">
      <c r="A105" s="151"/>
      <c r="B105" s="152"/>
      <c r="C105" s="153"/>
      <c r="D105" s="154"/>
      <c r="E105" s="594"/>
      <c r="F105" s="595"/>
      <c r="G105" s="596" t="s">
        <v>379</v>
      </c>
      <c r="H105" s="324"/>
      <c r="I105" s="131"/>
      <c r="J105" s="366" t="s">
        <v>344</v>
      </c>
      <c r="K105" s="156"/>
      <c r="L105" s="153"/>
      <c r="M105" s="154"/>
      <c r="N105" s="189"/>
      <c r="P105" s="195"/>
      <c r="Q105" s="129"/>
    </row>
    <row r="106" spans="1:17" ht="9.75" customHeight="1">
      <c r="A106" s="151"/>
      <c r="B106" s="152"/>
      <c r="C106" s="153" t="s">
        <v>269</v>
      </c>
      <c r="D106" s="154"/>
      <c r="E106" s="594"/>
      <c r="F106" s="595"/>
      <c r="G106" s="597" t="s">
        <v>392</v>
      </c>
      <c r="H106" s="311"/>
      <c r="J106" s="312"/>
      <c r="K106" s="156"/>
      <c r="L106" s="153" t="s">
        <v>269</v>
      </c>
      <c r="M106" s="154"/>
      <c r="N106" s="189"/>
      <c r="P106" s="195"/>
      <c r="Q106" s="129"/>
    </row>
    <row r="107" spans="1:17" ht="9.75" customHeight="1">
      <c r="A107" s="151"/>
      <c r="B107" s="152"/>
      <c r="C107" s="153"/>
      <c r="D107" s="154"/>
      <c r="E107" s="598" t="s">
        <v>282</v>
      </c>
      <c r="F107" s="599" t="s">
        <v>297</v>
      </c>
      <c r="G107" s="599" t="s">
        <v>117</v>
      </c>
      <c r="H107" s="409" t="s">
        <v>340</v>
      </c>
      <c r="I107" s="404" t="s">
        <v>301</v>
      </c>
      <c r="J107" s="403" t="s">
        <v>215</v>
      </c>
      <c r="K107" s="156"/>
      <c r="L107" s="153"/>
      <c r="M107" s="154"/>
      <c r="N107" s="189"/>
      <c r="P107" s="195"/>
      <c r="Q107" s="129"/>
    </row>
    <row r="108" spans="1:17" ht="9.75" customHeight="1" thickBot="1">
      <c r="A108" s="165"/>
      <c r="B108" s="152"/>
      <c r="C108" s="153"/>
      <c r="D108" s="154"/>
      <c r="E108" s="600"/>
      <c r="F108" s="601"/>
      <c r="G108" s="602" t="s">
        <v>415</v>
      </c>
      <c r="H108" s="417"/>
      <c r="I108" s="418"/>
      <c r="J108" s="419" t="s">
        <v>350</v>
      </c>
      <c r="K108" s="156"/>
      <c r="L108" s="153"/>
      <c r="M108" s="154"/>
      <c r="N108" s="213"/>
      <c r="O108" s="225"/>
      <c r="P108" s="226"/>
      <c r="Q108" s="129"/>
    </row>
    <row r="109" spans="1:21" ht="9.75" customHeight="1">
      <c r="A109" s="218">
        <v>22</v>
      </c>
      <c r="B109" s="147"/>
      <c r="C109" s="148"/>
      <c r="D109" s="149"/>
      <c r="E109" s="175" t="s">
        <v>280</v>
      </c>
      <c r="F109" s="131" t="s">
        <v>297</v>
      </c>
      <c r="G109" s="184" t="s">
        <v>117</v>
      </c>
      <c r="H109" s="413"/>
      <c r="I109" s="414"/>
      <c r="J109" s="415"/>
      <c r="K109" s="351"/>
      <c r="L109" s="148"/>
      <c r="M109" s="149"/>
      <c r="N109" s="139"/>
      <c r="O109" s="224"/>
      <c r="P109" s="196"/>
      <c r="Q109" s="217"/>
      <c r="R109" s="217"/>
      <c r="S109" s="217"/>
      <c r="T109" s="157"/>
      <c r="U109" s="157"/>
    </row>
    <row r="110" spans="1:21" ht="9.75" customHeight="1">
      <c r="A110" s="151"/>
      <c r="B110" s="152"/>
      <c r="C110" s="153"/>
      <c r="D110" s="154"/>
      <c r="E110" s="175" t="s">
        <v>433</v>
      </c>
      <c r="F110" s="131" t="s">
        <v>297</v>
      </c>
      <c r="G110" s="184" t="s">
        <v>117</v>
      </c>
      <c r="H110" s="311"/>
      <c r="I110" s="130"/>
      <c r="J110" s="312"/>
      <c r="K110" s="156"/>
      <c r="L110" s="153"/>
      <c r="M110" s="154"/>
      <c r="N110" s="189"/>
      <c r="P110" s="195"/>
      <c r="Q110" s="217"/>
      <c r="R110" s="217"/>
      <c r="S110" s="217"/>
      <c r="T110" s="157"/>
      <c r="U110" s="157"/>
    </row>
    <row r="111" spans="1:21" ht="9.75" customHeight="1">
      <c r="A111" s="151"/>
      <c r="B111" s="152"/>
      <c r="C111" s="153" t="s">
        <v>268</v>
      </c>
      <c r="D111" s="154"/>
      <c r="E111" s="175"/>
      <c r="F111" s="131"/>
      <c r="G111" s="131"/>
      <c r="H111" s="416"/>
      <c r="I111" s="358"/>
      <c r="J111" s="366"/>
      <c r="K111" s="156"/>
      <c r="L111" s="153" t="s">
        <v>268</v>
      </c>
      <c r="M111" s="154"/>
      <c r="N111" s="189"/>
      <c r="P111" s="195"/>
      <c r="Q111" s="217"/>
      <c r="R111" s="217"/>
      <c r="S111" s="217"/>
      <c r="T111" s="157"/>
      <c r="U111" s="157"/>
    </row>
    <row r="112" spans="1:21" ht="9.75" customHeight="1">
      <c r="A112" s="151"/>
      <c r="B112" s="152"/>
      <c r="C112" s="153"/>
      <c r="D112" s="154"/>
      <c r="E112" s="603" t="s">
        <v>330</v>
      </c>
      <c r="F112" s="604" t="s">
        <v>329</v>
      </c>
      <c r="G112" s="605" t="s">
        <v>117</v>
      </c>
      <c r="H112" s="311"/>
      <c r="J112" s="312"/>
      <c r="K112" s="156"/>
      <c r="L112" s="153"/>
      <c r="M112" s="154"/>
      <c r="N112" s="189"/>
      <c r="P112" s="195"/>
      <c r="Q112" s="217"/>
      <c r="R112" s="217"/>
      <c r="S112" s="217"/>
      <c r="T112" s="157"/>
      <c r="U112" s="157"/>
    </row>
    <row r="113" spans="1:21" ht="9.75" customHeight="1" thickBot="1">
      <c r="A113" s="165"/>
      <c r="B113" s="152"/>
      <c r="C113" s="153"/>
      <c r="D113" s="154"/>
      <c r="E113" s="201"/>
      <c r="F113" s="159"/>
      <c r="G113" s="206" t="s">
        <v>414</v>
      </c>
      <c r="H113" s="313"/>
      <c r="I113" s="314"/>
      <c r="J113" s="315"/>
      <c r="K113" s="156"/>
      <c r="L113" s="153"/>
      <c r="M113" s="154"/>
      <c r="N113" s="213"/>
      <c r="O113" s="225"/>
      <c r="P113" s="226"/>
      <c r="Q113" s="217"/>
      <c r="R113" s="217"/>
      <c r="S113" s="217"/>
      <c r="T113" s="157"/>
      <c r="U113" s="157"/>
    </row>
    <row r="114" spans="1:21" ht="9.75" customHeight="1">
      <c r="A114" s="218">
        <v>23</v>
      </c>
      <c r="B114" s="316" t="s">
        <v>298</v>
      </c>
      <c r="C114" s="136" t="s">
        <v>283</v>
      </c>
      <c r="D114" s="150" t="s">
        <v>117</v>
      </c>
      <c r="E114" s="175" t="s">
        <v>434</v>
      </c>
      <c r="F114" s="131" t="s">
        <v>297</v>
      </c>
      <c r="G114" s="184" t="s">
        <v>117</v>
      </c>
      <c r="H114" s="328"/>
      <c r="I114" s="153"/>
      <c r="J114" s="329"/>
      <c r="K114" s="290"/>
      <c r="L114" s="267"/>
      <c r="M114" s="268"/>
      <c r="N114" s="139"/>
      <c r="O114" s="224"/>
      <c r="P114" s="196"/>
      <c r="T114" s="157"/>
      <c r="U114" s="157"/>
    </row>
    <row r="115" spans="1:21" ht="9.75" customHeight="1">
      <c r="A115" s="151"/>
      <c r="B115" s="199"/>
      <c r="D115" s="178" t="s">
        <v>389</v>
      </c>
      <c r="E115" s="175" t="s">
        <v>278</v>
      </c>
      <c r="F115" s="131" t="s">
        <v>297</v>
      </c>
      <c r="G115" s="184" t="s">
        <v>117</v>
      </c>
      <c r="H115" s="152"/>
      <c r="I115" s="153"/>
      <c r="J115" s="154"/>
      <c r="K115" s="278"/>
      <c r="L115" s="270"/>
      <c r="M115" s="271"/>
      <c r="N115" s="189"/>
      <c r="P115" s="195"/>
      <c r="T115" s="157"/>
      <c r="U115" s="157"/>
    </row>
    <row r="116" spans="1:21" ht="9.75" customHeight="1">
      <c r="A116" s="151"/>
      <c r="B116" s="199"/>
      <c r="E116" s="175" t="s">
        <v>435</v>
      </c>
      <c r="F116" s="131" t="s">
        <v>297</v>
      </c>
      <c r="G116" s="184" t="s">
        <v>117</v>
      </c>
      <c r="H116" s="152"/>
      <c r="I116" s="153" t="s">
        <v>269</v>
      </c>
      <c r="J116" s="154"/>
      <c r="K116" s="278"/>
      <c r="L116" s="270"/>
      <c r="M116" s="271"/>
      <c r="N116" s="189"/>
      <c r="P116" s="195"/>
      <c r="T116" s="157"/>
      <c r="U116" s="157"/>
    </row>
    <row r="117" spans="1:21" ht="9.75" customHeight="1">
      <c r="A117" s="151"/>
      <c r="B117" s="199"/>
      <c r="E117" s="175"/>
      <c r="F117" s="131"/>
      <c r="G117" s="184"/>
      <c r="H117" s="152"/>
      <c r="I117" s="153"/>
      <c r="J117" s="154"/>
      <c r="K117" s="278"/>
      <c r="L117" s="270"/>
      <c r="M117" s="271"/>
      <c r="N117" s="189"/>
      <c r="P117" s="195"/>
      <c r="T117" s="157"/>
      <c r="U117" s="157"/>
    </row>
    <row r="118" spans="1:21" ht="9.75" customHeight="1" thickBot="1">
      <c r="A118" s="165"/>
      <c r="B118" s="201"/>
      <c r="C118" s="159"/>
      <c r="D118" s="160"/>
      <c r="E118" s="199"/>
      <c r="F118" s="130"/>
      <c r="G118" s="160" t="s">
        <v>415</v>
      </c>
      <c r="H118" s="152"/>
      <c r="I118" s="153"/>
      <c r="J118" s="154"/>
      <c r="K118" s="291"/>
      <c r="L118" s="273"/>
      <c r="M118" s="274"/>
      <c r="N118" s="213"/>
      <c r="O118" s="225"/>
      <c r="P118" s="226"/>
      <c r="T118" s="157"/>
      <c r="U118" s="157"/>
    </row>
    <row r="119" spans="1:16" ht="9.75" customHeight="1">
      <c r="A119" s="218">
        <v>24</v>
      </c>
      <c r="B119" s="175" t="s">
        <v>295</v>
      </c>
      <c r="C119" s="131" t="s">
        <v>283</v>
      </c>
      <c r="D119" s="131" t="s">
        <v>117</v>
      </c>
      <c r="E119" s="608"/>
      <c r="F119" s="609"/>
      <c r="G119" s="610"/>
      <c r="H119" s="147"/>
      <c r="I119" s="148"/>
      <c r="J119" s="149"/>
      <c r="K119" s="280"/>
      <c r="L119" s="281"/>
      <c r="M119" s="286"/>
      <c r="N119" s="139"/>
      <c r="O119" s="224"/>
      <c r="P119" s="196"/>
    </row>
    <row r="120" spans="1:16" ht="9.75" customHeight="1">
      <c r="A120" s="151"/>
      <c r="B120" s="199"/>
      <c r="D120" s="128" t="s">
        <v>390</v>
      </c>
      <c r="E120" s="611" t="s">
        <v>276</v>
      </c>
      <c r="F120" s="599" t="s">
        <v>297</v>
      </c>
      <c r="G120" s="612" t="s">
        <v>117</v>
      </c>
      <c r="H120" s="152"/>
      <c r="I120" s="153"/>
      <c r="J120" s="154"/>
      <c r="K120" s="279"/>
      <c r="L120" s="270"/>
      <c r="M120" s="287"/>
      <c r="N120" s="189"/>
      <c r="P120" s="195"/>
    </row>
    <row r="121" spans="1:16" ht="9.75" customHeight="1">
      <c r="A121" s="151"/>
      <c r="B121" s="175"/>
      <c r="C121" s="131"/>
      <c r="D121" s="131"/>
      <c r="E121" s="606"/>
      <c r="F121" s="607"/>
      <c r="G121" s="613" t="s">
        <v>413</v>
      </c>
      <c r="H121" s="152"/>
      <c r="I121" s="153" t="s">
        <v>268</v>
      </c>
      <c r="J121" s="154"/>
      <c r="K121" s="277"/>
      <c r="L121" s="270"/>
      <c r="M121" s="288"/>
      <c r="N121" s="189"/>
      <c r="P121" s="195"/>
    </row>
    <row r="122" spans="1:16" ht="9.75" customHeight="1">
      <c r="A122" s="151"/>
      <c r="B122" s="199"/>
      <c r="E122" s="598" t="s">
        <v>295</v>
      </c>
      <c r="F122" s="599" t="s">
        <v>297</v>
      </c>
      <c r="G122" s="612" t="s">
        <v>117</v>
      </c>
      <c r="H122" s="152"/>
      <c r="I122" s="153"/>
      <c r="J122" s="154"/>
      <c r="K122" s="277"/>
      <c r="L122" s="270"/>
      <c r="M122" s="288"/>
      <c r="N122" s="189"/>
      <c r="P122" s="195"/>
    </row>
    <row r="123" spans="1:16" ht="9.75" customHeight="1" thickBot="1">
      <c r="A123" s="165"/>
      <c r="B123" s="201"/>
      <c r="C123" s="159"/>
      <c r="D123" s="160"/>
      <c r="E123" s="614"/>
      <c r="F123" s="615"/>
      <c r="G123" s="602" t="s">
        <v>413</v>
      </c>
      <c r="H123" s="359"/>
      <c r="I123" s="264"/>
      <c r="J123" s="360"/>
      <c r="K123" s="283"/>
      <c r="L123" s="284"/>
      <c r="M123" s="289"/>
      <c r="N123" s="213"/>
      <c r="O123" s="225"/>
      <c r="P123" s="226"/>
    </row>
    <row r="124" spans="1:18" ht="9.75" customHeight="1">
      <c r="A124" s="218">
        <v>25</v>
      </c>
      <c r="B124" s="316"/>
      <c r="C124" s="131"/>
      <c r="D124" s="131"/>
      <c r="E124" s="616" t="s">
        <v>39</v>
      </c>
      <c r="F124" s="593" t="s">
        <v>380</v>
      </c>
      <c r="G124" s="617" t="s">
        <v>117</v>
      </c>
      <c r="H124" s="481" t="s">
        <v>281</v>
      </c>
      <c r="I124" s="364" t="s">
        <v>301</v>
      </c>
      <c r="J124" s="365" t="s">
        <v>215</v>
      </c>
      <c r="K124" s="278"/>
      <c r="L124" s="270"/>
      <c r="M124" s="271"/>
      <c r="N124" s="147"/>
      <c r="O124" s="148"/>
      <c r="P124" s="149"/>
      <c r="Q124" s="129"/>
      <c r="R124" s="130"/>
    </row>
    <row r="125" spans="1:18" ht="9.75" customHeight="1">
      <c r="A125" s="151"/>
      <c r="B125" s="199"/>
      <c r="E125" s="618"/>
      <c r="F125" s="595"/>
      <c r="G125" s="619" t="s">
        <v>379</v>
      </c>
      <c r="H125" s="130"/>
      <c r="I125" s="131"/>
      <c r="J125" s="366" t="s">
        <v>342</v>
      </c>
      <c r="K125" s="278"/>
      <c r="L125" s="270"/>
      <c r="M125" s="271"/>
      <c r="N125" s="152"/>
      <c r="O125" s="153"/>
      <c r="P125" s="154"/>
      <c r="Q125" s="129"/>
      <c r="R125" s="130"/>
    </row>
    <row r="126" spans="1:18" ht="9.75" customHeight="1">
      <c r="A126" s="151"/>
      <c r="B126" s="175" t="s">
        <v>284</v>
      </c>
      <c r="C126" s="131" t="s">
        <v>283</v>
      </c>
      <c r="D126" s="131" t="s">
        <v>117</v>
      </c>
      <c r="E126" s="618"/>
      <c r="F126" s="595"/>
      <c r="G126" s="620" t="s">
        <v>415</v>
      </c>
      <c r="J126" s="312"/>
      <c r="K126" s="278"/>
      <c r="L126" s="270"/>
      <c r="M126" s="271"/>
      <c r="N126" s="152"/>
      <c r="O126" s="153" t="s">
        <v>269</v>
      </c>
      <c r="P126" s="154"/>
      <c r="Q126" s="129"/>
      <c r="R126" s="130"/>
    </row>
    <row r="127" spans="1:18" ht="9.75" customHeight="1">
      <c r="A127" s="151"/>
      <c r="B127" s="199"/>
      <c r="D127" s="128" t="s">
        <v>391</v>
      </c>
      <c r="E127" s="621" t="s">
        <v>299</v>
      </c>
      <c r="F127" s="599" t="s">
        <v>297</v>
      </c>
      <c r="G127" s="622" t="s">
        <v>117</v>
      </c>
      <c r="H127" s="482"/>
      <c r="I127" s="358"/>
      <c r="J127" s="366"/>
      <c r="K127" s="278"/>
      <c r="L127" s="270"/>
      <c r="M127" s="271"/>
      <c r="N127" s="152"/>
      <c r="O127" s="153"/>
      <c r="P127" s="154"/>
      <c r="Q127" s="129"/>
      <c r="R127" s="130"/>
    </row>
    <row r="128" spans="1:18" ht="9.75" customHeight="1" thickBot="1">
      <c r="A128" s="165"/>
      <c r="B128" s="201"/>
      <c r="C128" s="159"/>
      <c r="D128" s="160"/>
      <c r="E128" s="606"/>
      <c r="F128" s="607"/>
      <c r="G128" s="602" t="s">
        <v>392</v>
      </c>
      <c r="H128" s="483"/>
      <c r="I128" s="369"/>
      <c r="J128" s="366"/>
      <c r="K128" s="291"/>
      <c r="L128" s="273"/>
      <c r="M128" s="274"/>
      <c r="N128" s="152"/>
      <c r="O128" s="153"/>
      <c r="P128" s="154"/>
      <c r="Q128" s="129"/>
      <c r="R128" s="130"/>
    </row>
    <row r="129" spans="1:18" ht="9.75" customHeight="1">
      <c r="A129" s="218">
        <v>26</v>
      </c>
      <c r="B129" s="316" t="s">
        <v>281</v>
      </c>
      <c r="C129" s="131" t="s">
        <v>283</v>
      </c>
      <c r="D129" s="131" t="s">
        <v>117</v>
      </c>
      <c r="E129" s="147"/>
      <c r="F129" s="148"/>
      <c r="G129" s="322"/>
      <c r="H129" s="407" t="s">
        <v>381</v>
      </c>
      <c r="I129" s="405" t="s">
        <v>301</v>
      </c>
      <c r="J129" s="406" t="s">
        <v>215</v>
      </c>
      <c r="K129" s="290"/>
      <c r="L129" s="267"/>
      <c r="M129" s="292"/>
      <c r="N129" s="147"/>
      <c r="O129" s="148"/>
      <c r="P129" s="149"/>
      <c r="Q129" s="129"/>
      <c r="R129" s="130"/>
    </row>
    <row r="130" spans="1:18" ht="9.75" customHeight="1">
      <c r="A130" s="151"/>
      <c r="B130" s="175" t="s">
        <v>284</v>
      </c>
      <c r="C130" s="131" t="s">
        <v>283</v>
      </c>
      <c r="D130" s="131" t="s">
        <v>117</v>
      </c>
      <c r="E130" s="152"/>
      <c r="F130" s="153"/>
      <c r="G130" s="157"/>
      <c r="H130" s="408"/>
      <c r="I130" s="404"/>
      <c r="J130" s="403" t="s">
        <v>383</v>
      </c>
      <c r="K130" s="278"/>
      <c r="L130" s="270"/>
      <c r="M130" s="293"/>
      <c r="N130" s="152"/>
      <c r="O130" s="153"/>
      <c r="P130" s="154"/>
      <c r="Q130" s="129"/>
      <c r="R130" s="130"/>
    </row>
    <row r="131" spans="1:18" ht="9.75" customHeight="1">
      <c r="A131" s="151"/>
      <c r="B131" s="175"/>
      <c r="C131" s="131"/>
      <c r="D131" s="132" t="s">
        <v>392</v>
      </c>
      <c r="E131" s="152"/>
      <c r="F131" s="153" t="s">
        <v>269</v>
      </c>
      <c r="G131" s="157"/>
      <c r="H131" s="409" t="s">
        <v>382</v>
      </c>
      <c r="I131" s="404" t="s">
        <v>301</v>
      </c>
      <c r="J131" s="403" t="s">
        <v>350</v>
      </c>
      <c r="K131" s="278"/>
      <c r="L131" s="270"/>
      <c r="M131" s="293"/>
      <c r="N131" s="152"/>
      <c r="O131" s="153" t="s">
        <v>268</v>
      </c>
      <c r="P131" s="154"/>
      <c r="Q131" s="129"/>
      <c r="R131" s="130"/>
    </row>
    <row r="132" spans="1:18" ht="9.75" customHeight="1">
      <c r="A132" s="151"/>
      <c r="B132" s="199"/>
      <c r="E132" s="152"/>
      <c r="F132" s="153"/>
      <c r="G132" s="157"/>
      <c r="H132" s="410"/>
      <c r="I132" s="411"/>
      <c r="J132" s="312"/>
      <c r="K132" s="278"/>
      <c r="L132" s="270"/>
      <c r="M132" s="293"/>
      <c r="N132" s="152"/>
      <c r="O132" s="153"/>
      <c r="P132" s="154"/>
      <c r="Q132" s="129"/>
      <c r="R132" s="130"/>
    </row>
    <row r="133" spans="1:18" ht="9.75" customHeight="1" thickBot="1">
      <c r="A133" s="165"/>
      <c r="B133" s="201"/>
      <c r="C133" s="159"/>
      <c r="D133" s="160"/>
      <c r="E133" s="152"/>
      <c r="F133" s="153"/>
      <c r="G133" s="157"/>
      <c r="H133" s="313"/>
      <c r="I133" s="314"/>
      <c r="J133" s="315"/>
      <c r="K133" s="291"/>
      <c r="L133" s="273"/>
      <c r="M133" s="294"/>
      <c r="N133" s="152"/>
      <c r="O133" s="153"/>
      <c r="P133" s="154"/>
      <c r="Q133" s="129"/>
      <c r="R133" s="130"/>
    </row>
    <row r="134" spans="1:18" ht="9.75" customHeight="1">
      <c r="A134" s="151">
        <v>27</v>
      </c>
      <c r="B134" s="316"/>
      <c r="C134" s="131"/>
      <c r="D134" s="131"/>
      <c r="E134" s="147"/>
      <c r="F134" s="148"/>
      <c r="G134" s="322"/>
      <c r="H134" s="323"/>
      <c r="I134" s="317"/>
      <c r="J134" s="318"/>
      <c r="K134" s="290"/>
      <c r="L134" s="290"/>
      <c r="M134" s="268"/>
      <c r="N134" s="139"/>
      <c r="O134" s="224"/>
      <c r="P134" s="196"/>
      <c r="Q134" s="129"/>
      <c r="R134" s="130"/>
    </row>
    <row r="135" spans="1:18" ht="9.75" customHeight="1">
      <c r="A135" s="151"/>
      <c r="B135" s="175"/>
      <c r="C135" s="131"/>
      <c r="D135" s="131"/>
      <c r="E135" s="152"/>
      <c r="F135" s="153"/>
      <c r="G135" s="157"/>
      <c r="H135" s="311"/>
      <c r="I135" s="130"/>
      <c r="J135" s="312"/>
      <c r="K135" s="278"/>
      <c r="L135" s="278"/>
      <c r="M135" s="271"/>
      <c r="N135" s="189"/>
      <c r="P135" s="195"/>
      <c r="Q135" s="129"/>
      <c r="R135" s="130"/>
    </row>
    <row r="136" spans="1:18" ht="9.75" customHeight="1">
      <c r="A136" s="151"/>
      <c r="B136" s="199"/>
      <c r="E136" s="152"/>
      <c r="F136" s="153" t="s">
        <v>268</v>
      </c>
      <c r="G136" s="157"/>
      <c r="H136" s="324"/>
      <c r="I136" s="131"/>
      <c r="J136" s="320"/>
      <c r="K136" s="278"/>
      <c r="L136" s="278"/>
      <c r="M136" s="271"/>
      <c r="N136" s="189"/>
      <c r="P136" s="195"/>
      <c r="Q136" s="129"/>
      <c r="R136" s="130"/>
    </row>
    <row r="137" spans="1:18" ht="9.75" customHeight="1">
      <c r="A137" s="151"/>
      <c r="B137" s="199"/>
      <c r="E137" s="152"/>
      <c r="F137" s="153"/>
      <c r="G137" s="157"/>
      <c r="H137" s="335" t="s">
        <v>284</v>
      </c>
      <c r="I137" s="330" t="s">
        <v>329</v>
      </c>
      <c r="J137" s="336" t="s">
        <v>117</v>
      </c>
      <c r="K137" s="278"/>
      <c r="L137" s="278"/>
      <c r="M137" s="271"/>
      <c r="N137" s="189"/>
      <c r="P137" s="195"/>
      <c r="Q137" s="129"/>
      <c r="R137" s="130"/>
    </row>
    <row r="138" spans="1:18" ht="9.75" customHeight="1" thickBot="1">
      <c r="A138" s="165"/>
      <c r="B138" s="201"/>
      <c r="C138" s="159"/>
      <c r="D138" s="160"/>
      <c r="E138" s="152"/>
      <c r="F138" s="153"/>
      <c r="G138" s="157"/>
      <c r="H138" s="313"/>
      <c r="I138" s="314"/>
      <c r="J138" s="315" t="s">
        <v>430</v>
      </c>
      <c r="K138" s="291"/>
      <c r="L138" s="291"/>
      <c r="M138" s="274"/>
      <c r="N138" s="213"/>
      <c r="O138" s="225"/>
      <c r="P138" s="226"/>
      <c r="Q138" s="129"/>
      <c r="R138" s="130"/>
    </row>
    <row r="139" spans="1:16" ht="9.75" customHeight="1">
      <c r="A139" s="151">
        <v>28</v>
      </c>
      <c r="B139" s="147"/>
      <c r="C139" s="148"/>
      <c r="D139" s="149"/>
      <c r="E139" s="266"/>
      <c r="F139" s="267"/>
      <c r="G139" s="268"/>
      <c r="H139" s="363" t="s">
        <v>39</v>
      </c>
      <c r="I139" s="405" t="s">
        <v>300</v>
      </c>
      <c r="J139" s="365" t="s">
        <v>78</v>
      </c>
      <c r="K139" s="147"/>
      <c r="L139" s="148"/>
      <c r="M139" s="149"/>
      <c r="N139" s="190"/>
      <c r="O139" s="191"/>
      <c r="P139" s="192"/>
    </row>
    <row r="140" spans="1:16" ht="9.75" customHeight="1">
      <c r="A140" s="151"/>
      <c r="B140" s="152"/>
      <c r="C140" s="153"/>
      <c r="D140" s="154"/>
      <c r="E140" s="269"/>
      <c r="F140" s="270"/>
      <c r="G140" s="271"/>
      <c r="H140" s="324"/>
      <c r="I140" s="131"/>
      <c r="J140" s="366" t="s">
        <v>342</v>
      </c>
      <c r="K140" s="152"/>
      <c r="L140" s="153"/>
      <c r="M140" s="154"/>
      <c r="N140" s="193"/>
      <c r="O140" s="130"/>
      <c r="P140" s="194"/>
    </row>
    <row r="141" spans="1:16" ht="9.75" customHeight="1">
      <c r="A141" s="151"/>
      <c r="B141" s="152"/>
      <c r="C141" s="153" t="s">
        <v>269</v>
      </c>
      <c r="D141" s="154"/>
      <c r="E141" s="269"/>
      <c r="F141" s="270"/>
      <c r="G141" s="271"/>
      <c r="H141" s="357"/>
      <c r="K141" s="152"/>
      <c r="L141" s="153" t="s">
        <v>269</v>
      </c>
      <c r="M141" s="154"/>
      <c r="N141" s="171"/>
      <c r="O141" s="130"/>
      <c r="P141" s="195"/>
    </row>
    <row r="142" spans="1:16" ht="9.75" customHeight="1">
      <c r="A142" s="151"/>
      <c r="B142" s="152"/>
      <c r="C142" s="153"/>
      <c r="D142" s="154"/>
      <c r="E142" s="269"/>
      <c r="F142" s="270"/>
      <c r="G142" s="271"/>
      <c r="H142" s="367" t="s">
        <v>352</v>
      </c>
      <c r="I142" s="358" t="s">
        <v>351</v>
      </c>
      <c r="J142" s="366" t="s">
        <v>78</v>
      </c>
      <c r="K142" s="152"/>
      <c r="L142" s="153"/>
      <c r="M142" s="154"/>
      <c r="N142" s="171"/>
      <c r="O142" s="130"/>
      <c r="P142" s="195"/>
    </row>
    <row r="143" spans="1:16" ht="9.75" customHeight="1" thickBot="1">
      <c r="A143" s="165"/>
      <c r="B143" s="152"/>
      <c r="C143" s="153"/>
      <c r="D143" s="154"/>
      <c r="E143" s="272"/>
      <c r="F143" s="273"/>
      <c r="G143" s="274"/>
      <c r="H143" s="368"/>
      <c r="I143" s="369"/>
      <c r="J143" s="366" t="s">
        <v>350</v>
      </c>
      <c r="K143" s="152"/>
      <c r="L143" s="153"/>
      <c r="M143" s="154"/>
      <c r="N143" s="227"/>
      <c r="O143" s="205"/>
      <c r="P143" s="206"/>
    </row>
    <row r="144" spans="1:21" ht="9.75" customHeight="1">
      <c r="A144" s="151">
        <v>29</v>
      </c>
      <c r="B144" s="147"/>
      <c r="C144" s="148"/>
      <c r="D144" s="149"/>
      <c r="E144" s="275"/>
      <c r="F144" s="276"/>
      <c r="G144" s="276"/>
      <c r="H144" s="363" t="s">
        <v>281</v>
      </c>
      <c r="I144" s="364" t="s">
        <v>347</v>
      </c>
      <c r="J144" s="365" t="s">
        <v>215</v>
      </c>
      <c r="K144" s="147"/>
      <c r="L144" s="148"/>
      <c r="M144" s="149"/>
      <c r="N144" s="229"/>
      <c r="O144" s="191"/>
      <c r="P144" s="230"/>
      <c r="T144" s="157"/>
      <c r="U144" s="157"/>
    </row>
    <row r="145" spans="1:21" ht="9.75" customHeight="1">
      <c r="A145" s="151"/>
      <c r="B145" s="152"/>
      <c r="C145" s="153"/>
      <c r="D145" s="154"/>
      <c r="E145" s="277"/>
      <c r="F145" s="271"/>
      <c r="G145" s="271"/>
      <c r="H145" s="324"/>
      <c r="I145" s="131"/>
      <c r="J145" s="366" t="s">
        <v>343</v>
      </c>
      <c r="K145" s="152"/>
      <c r="L145" s="153"/>
      <c r="M145" s="154"/>
      <c r="N145" s="155"/>
      <c r="O145" s="130"/>
      <c r="P145" s="178"/>
      <c r="T145" s="157"/>
      <c r="U145" s="157"/>
    </row>
    <row r="146" spans="1:21" ht="9.75" customHeight="1">
      <c r="A146" s="151"/>
      <c r="B146" s="152"/>
      <c r="C146" s="153" t="s">
        <v>268</v>
      </c>
      <c r="D146" s="154"/>
      <c r="E146" s="277"/>
      <c r="F146" s="278"/>
      <c r="G146" s="271"/>
      <c r="H146" s="373"/>
      <c r="I146" s="358"/>
      <c r="J146" s="374"/>
      <c r="K146" s="152"/>
      <c r="L146" s="153" t="s">
        <v>268</v>
      </c>
      <c r="M146" s="154"/>
      <c r="N146" s="155"/>
      <c r="O146" s="130"/>
      <c r="P146" s="178"/>
      <c r="T146" s="157"/>
      <c r="U146" s="157"/>
    </row>
    <row r="147" spans="1:21" ht="9.75" customHeight="1">
      <c r="A147" s="151"/>
      <c r="B147" s="152"/>
      <c r="C147" s="153"/>
      <c r="D147" s="154"/>
      <c r="E147" s="277"/>
      <c r="F147" s="278"/>
      <c r="G147" s="271"/>
      <c r="H147" s="367" t="s">
        <v>340</v>
      </c>
      <c r="I147" s="358" t="s">
        <v>301</v>
      </c>
      <c r="J147" s="366" t="s">
        <v>215</v>
      </c>
      <c r="K147" s="152"/>
      <c r="L147" s="153"/>
      <c r="M147" s="154"/>
      <c r="N147" s="155"/>
      <c r="O147" s="130"/>
      <c r="P147" s="178"/>
      <c r="T147" s="157"/>
      <c r="U147" s="157"/>
    </row>
    <row r="148" spans="1:21" ht="9.75" customHeight="1" thickBot="1">
      <c r="A148" s="165"/>
      <c r="B148" s="152"/>
      <c r="C148" s="153"/>
      <c r="D148" s="154"/>
      <c r="E148" s="279"/>
      <c r="F148" s="271"/>
      <c r="G148" s="271"/>
      <c r="H148" s="368"/>
      <c r="I148" s="369"/>
      <c r="J148" s="366" t="s">
        <v>342</v>
      </c>
      <c r="K148" s="152"/>
      <c r="L148" s="153"/>
      <c r="M148" s="154"/>
      <c r="N148" s="155"/>
      <c r="O148" s="130"/>
      <c r="P148" s="178"/>
      <c r="T148" s="157"/>
      <c r="U148" s="157"/>
    </row>
    <row r="149" spans="1:21" ht="9.75" customHeight="1">
      <c r="A149" s="151">
        <v>30</v>
      </c>
      <c r="B149" s="480" t="s">
        <v>39</v>
      </c>
      <c r="C149" s="317" t="s">
        <v>285</v>
      </c>
      <c r="D149" s="318" t="s">
        <v>286</v>
      </c>
      <c r="E149" s="299"/>
      <c r="F149" s="281"/>
      <c r="G149" s="276"/>
      <c r="H149" s="258"/>
      <c r="I149" s="259"/>
      <c r="J149" s="260"/>
      <c r="K149" s="290"/>
      <c r="L149" s="290"/>
      <c r="M149" s="268"/>
      <c r="N149" s="231"/>
      <c r="O149" s="191"/>
      <c r="P149" s="192"/>
      <c r="T149" s="157"/>
      <c r="U149" s="157"/>
    </row>
    <row r="150" spans="1:21" ht="9.75" customHeight="1">
      <c r="A150" s="151"/>
      <c r="B150" s="439"/>
      <c r="C150" s="330"/>
      <c r="D150" s="320" t="s">
        <v>409</v>
      </c>
      <c r="E150" s="302"/>
      <c r="F150" s="270"/>
      <c r="G150" s="282"/>
      <c r="H150" s="261"/>
      <c r="I150" s="153"/>
      <c r="J150" s="262"/>
      <c r="K150" s="278"/>
      <c r="L150" s="271"/>
      <c r="M150" s="271"/>
      <c r="N150" s="171"/>
      <c r="O150" s="130"/>
      <c r="P150" s="195"/>
      <c r="T150" s="157"/>
      <c r="U150" s="157"/>
    </row>
    <row r="151" spans="1:21" ht="9.75" customHeight="1">
      <c r="A151" s="151"/>
      <c r="B151" s="319"/>
      <c r="D151" s="320"/>
      <c r="E151" s="278"/>
      <c r="F151" s="270"/>
      <c r="G151" s="271"/>
      <c r="H151" s="261"/>
      <c r="I151" s="153" t="s">
        <v>269</v>
      </c>
      <c r="J151" s="262"/>
      <c r="K151" s="278"/>
      <c r="L151" s="278"/>
      <c r="M151" s="295"/>
      <c r="N151" s="171"/>
      <c r="O151" s="130"/>
      <c r="P151" s="195"/>
      <c r="T151" s="157"/>
      <c r="U151" s="157"/>
    </row>
    <row r="152" spans="1:21" ht="9.75" customHeight="1">
      <c r="A152" s="151"/>
      <c r="B152" s="319"/>
      <c r="D152" s="312"/>
      <c r="E152" s="278"/>
      <c r="F152" s="270"/>
      <c r="G152" s="271"/>
      <c r="H152" s="261"/>
      <c r="I152" s="153"/>
      <c r="J152" s="262"/>
      <c r="K152" s="278"/>
      <c r="L152" s="278"/>
      <c r="M152" s="295"/>
      <c r="N152" s="171"/>
      <c r="O152" s="130"/>
      <c r="P152" s="195"/>
      <c r="T152" s="157"/>
      <c r="U152" s="157"/>
    </row>
    <row r="153" spans="1:21" ht="9.75" customHeight="1" thickBot="1">
      <c r="A153" s="165"/>
      <c r="B153" s="321"/>
      <c r="C153" s="314"/>
      <c r="D153" s="315"/>
      <c r="E153" s="310"/>
      <c r="F153" s="284"/>
      <c r="G153" s="285"/>
      <c r="H153" s="263"/>
      <c r="I153" s="264"/>
      <c r="J153" s="265"/>
      <c r="K153" s="291"/>
      <c r="L153" s="291"/>
      <c r="M153" s="274"/>
      <c r="N153" s="227"/>
      <c r="O153" s="205"/>
      <c r="P153" s="206"/>
      <c r="T153" s="157"/>
      <c r="U153" s="157"/>
    </row>
    <row r="154" spans="1:16" ht="9.75" customHeight="1">
      <c r="A154" s="151">
        <v>31</v>
      </c>
      <c r="B154" s="131"/>
      <c r="E154" s="280"/>
      <c r="F154" s="281"/>
      <c r="G154" s="286"/>
      <c r="H154" s="232"/>
      <c r="I154" s="232"/>
      <c r="J154" s="232"/>
      <c r="K154" s="280"/>
      <c r="L154" s="281"/>
      <c r="M154" s="276"/>
      <c r="N154" s="176"/>
      <c r="O154" s="177"/>
      <c r="P154" s="196"/>
    </row>
    <row r="155" spans="1:16" ht="9.75" customHeight="1">
      <c r="A155" s="151"/>
      <c r="B155" s="131"/>
      <c r="E155" s="279"/>
      <c r="F155" s="270"/>
      <c r="G155" s="287"/>
      <c r="H155" s="232"/>
      <c r="I155" s="232"/>
      <c r="J155" s="232"/>
      <c r="K155" s="279"/>
      <c r="L155" s="270"/>
      <c r="M155" s="282"/>
      <c r="N155" s="155"/>
      <c r="O155" s="128"/>
      <c r="P155" s="195"/>
    </row>
    <row r="156" spans="1:16" ht="9.75" customHeight="1">
      <c r="A156" s="151"/>
      <c r="B156" s="131"/>
      <c r="C156" s="131"/>
      <c r="E156" s="277"/>
      <c r="F156" s="270"/>
      <c r="G156" s="288"/>
      <c r="H156" s="232"/>
      <c r="I156" s="232"/>
      <c r="J156" s="232"/>
      <c r="K156" s="277"/>
      <c r="L156" s="270"/>
      <c r="M156" s="271"/>
      <c r="N156" s="155"/>
      <c r="O156" s="128"/>
      <c r="P156" s="195"/>
    </row>
    <row r="157" spans="1:16" ht="9.75" customHeight="1">
      <c r="A157" s="151"/>
      <c r="B157" s="131"/>
      <c r="C157" s="131"/>
      <c r="D157" s="145"/>
      <c r="E157" s="277"/>
      <c r="F157" s="270"/>
      <c r="G157" s="288"/>
      <c r="H157" s="232"/>
      <c r="I157" s="232"/>
      <c r="J157" s="232"/>
      <c r="K157" s="277"/>
      <c r="L157" s="270"/>
      <c r="M157" s="271"/>
      <c r="N157" s="155"/>
      <c r="O157" s="128"/>
      <c r="P157" s="195"/>
    </row>
    <row r="158" spans="1:16" ht="9.75" customHeight="1" thickBot="1">
      <c r="A158" s="233"/>
      <c r="B158" s="131"/>
      <c r="E158" s="283"/>
      <c r="F158" s="284"/>
      <c r="G158" s="289"/>
      <c r="H158" s="232"/>
      <c r="I158" s="232"/>
      <c r="J158" s="232"/>
      <c r="K158" s="283"/>
      <c r="L158" s="284"/>
      <c r="M158" s="285"/>
      <c r="N158" s="234"/>
      <c r="O158" s="228"/>
      <c r="P158" s="206"/>
    </row>
    <row r="159" spans="4:5" ht="10.5">
      <c r="D159" s="639" t="s">
        <v>264</v>
      </c>
      <c r="E159" s="639"/>
    </row>
    <row r="160" spans="5:15" ht="10.5">
      <c r="E160" s="130"/>
      <c r="G160" s="145" t="s">
        <v>311</v>
      </c>
      <c r="H160" s="130"/>
      <c r="I160" s="130"/>
      <c r="K160" s="640"/>
      <c r="L160" s="640"/>
      <c r="M160" s="130" t="s">
        <v>265</v>
      </c>
      <c r="N160" s="130"/>
      <c r="O160" s="130"/>
    </row>
    <row r="161" spans="5:15" ht="10.5">
      <c r="E161" s="130"/>
      <c r="G161" s="145" t="s">
        <v>273</v>
      </c>
      <c r="H161" s="130"/>
      <c r="I161" s="130"/>
      <c r="K161" s="130"/>
      <c r="L161" s="130"/>
      <c r="M161" s="130"/>
      <c r="N161" s="130"/>
      <c r="O161" s="130"/>
    </row>
    <row r="162" spans="7:15" ht="10.5">
      <c r="G162" s="130"/>
      <c r="H162" s="130"/>
      <c r="I162" s="130"/>
      <c r="K162" s="235"/>
      <c r="L162" s="130"/>
      <c r="M162" s="130"/>
      <c r="N162" s="130"/>
      <c r="O162" s="130"/>
    </row>
    <row r="163" spans="7:15" ht="10.5">
      <c r="G163" s="130"/>
      <c r="H163" s="130"/>
      <c r="I163" s="130"/>
      <c r="K163" s="236"/>
      <c r="L163" s="128"/>
      <c r="M163" s="130"/>
      <c r="N163" s="130"/>
      <c r="O163" s="130"/>
    </row>
    <row r="164" ht="10.5">
      <c r="G164" s="128" t="s">
        <v>274</v>
      </c>
    </row>
    <row r="165" ht="10.5">
      <c r="G165" s="128" t="s">
        <v>275</v>
      </c>
    </row>
    <row r="168" ht="10.5">
      <c r="G168" s="128" t="s">
        <v>312</v>
      </c>
    </row>
  </sheetData>
  <sheetProtection selectLockedCells="1" selectUnlockedCells="1"/>
  <mergeCells count="3">
    <mergeCell ref="A1:L1"/>
    <mergeCell ref="D159:E159"/>
    <mergeCell ref="K160:L160"/>
  </mergeCells>
  <printOptions/>
  <pageMargins left="0.39000000000000007" right="0.39000000000000007" top="0.51" bottom="0.51" header="0.51" footer="0.51"/>
  <pageSetup fitToHeight="1" fitToWidth="1" horizontalDpi="300" verticalDpi="300" orientation="portrait" paperSize="9" scale="39" r:id="rId3"/>
  <headerFooter alignWithMargins="0">
    <oddHeader>&amp;CTAB]</oddHeader>
    <oddFooter>&amp;CPage PAGE]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SheetLayoutView="10" zoomScalePageLayoutView="0" workbookViewId="0" topLeftCell="A1">
      <selection activeCell="G7" sqref="G7:J16"/>
    </sheetView>
  </sheetViews>
  <sheetFormatPr defaultColWidth="11.00390625" defaultRowHeight="12.75"/>
  <cols>
    <col min="1" max="3" width="11.25390625" style="1" customWidth="1"/>
    <col min="4" max="4" width="28.875" style="1" customWidth="1"/>
    <col min="5" max="5" width="13.375" style="2" customWidth="1"/>
    <col min="6" max="8" width="11.25390625" style="2" customWidth="1"/>
    <col min="9" max="10" width="11.00390625" style="3" customWidth="1"/>
  </cols>
  <sheetData>
    <row r="2" ht="12.75">
      <c r="B2" s="1" t="s">
        <v>6</v>
      </c>
    </row>
    <row r="4" spans="1:5" ht="12.75">
      <c r="A4" s="1" t="s">
        <v>7</v>
      </c>
      <c r="E4" s="4" t="s">
        <v>8</v>
      </c>
    </row>
    <row r="5" spans="1:10" ht="12.75">
      <c r="A5" s="5"/>
      <c r="B5" s="5"/>
      <c r="C5" s="5"/>
      <c r="D5" s="5"/>
      <c r="E5" s="6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7" spans="1:10" ht="12.75">
      <c r="A7" s="7" t="s">
        <v>14</v>
      </c>
      <c r="B7" s="7"/>
      <c r="C7" s="7"/>
      <c r="D7" s="7"/>
      <c r="E7" s="8" t="s">
        <v>15</v>
      </c>
      <c r="F7" s="8">
        <v>4</v>
      </c>
      <c r="G7" s="9"/>
      <c r="H7" s="8"/>
      <c r="I7" s="10"/>
      <c r="J7" s="10"/>
    </row>
    <row r="9" spans="1:10" ht="12.75">
      <c r="A9" s="11" t="s">
        <v>16</v>
      </c>
      <c r="B9" s="11"/>
      <c r="C9" s="11"/>
      <c r="D9" s="11"/>
      <c r="E9" s="12" t="s">
        <v>17</v>
      </c>
      <c r="F9" s="12">
        <v>4</v>
      </c>
      <c r="G9" s="13"/>
      <c r="H9" s="12"/>
      <c r="I9" s="14"/>
      <c r="J9" s="14"/>
    </row>
    <row r="11" spans="1:10" ht="12.75">
      <c r="A11" s="7" t="s">
        <v>18</v>
      </c>
      <c r="B11" s="7"/>
      <c r="C11" s="7"/>
      <c r="D11" s="7"/>
      <c r="E11" s="8" t="s">
        <v>17</v>
      </c>
      <c r="F11" s="8">
        <v>4</v>
      </c>
      <c r="G11" s="9"/>
      <c r="H11" s="8"/>
      <c r="I11" s="10"/>
      <c r="J11" s="10"/>
    </row>
    <row r="12" spans="1:10" ht="12.75">
      <c r="A12" s="7" t="s">
        <v>19</v>
      </c>
      <c r="B12" s="7"/>
      <c r="C12" s="7"/>
      <c r="D12" s="7"/>
      <c r="E12" s="8"/>
      <c r="F12" s="8"/>
      <c r="G12" s="8"/>
      <c r="H12" s="8"/>
      <c r="I12" s="10"/>
      <c r="J12" s="10"/>
    </row>
    <row r="14" spans="1:10" ht="12.75">
      <c r="A14" s="15" t="s">
        <v>20</v>
      </c>
      <c r="B14" s="15"/>
      <c r="C14" s="15"/>
      <c r="D14" s="15"/>
      <c r="E14" s="16" t="s">
        <v>21</v>
      </c>
      <c r="F14" s="16">
        <v>4</v>
      </c>
      <c r="G14" s="17"/>
      <c r="H14" s="16"/>
      <c r="I14" s="18"/>
      <c r="J14" s="18"/>
    </row>
    <row r="15" spans="1:10" s="20" customFormat="1" ht="12.75">
      <c r="A15" s="1"/>
      <c r="B15" s="1"/>
      <c r="C15" s="1"/>
      <c r="D15" s="1"/>
      <c r="E15" s="2"/>
      <c r="F15" s="2"/>
      <c r="G15" s="2"/>
      <c r="H15" s="2"/>
      <c r="I15" s="19"/>
      <c r="J15" s="19"/>
    </row>
    <row r="16" spans="1:10" ht="12.75">
      <c r="A16" s="21" t="s">
        <v>22</v>
      </c>
      <c r="B16" s="21"/>
      <c r="C16" s="21"/>
      <c r="D16" s="21"/>
      <c r="E16" s="22" t="s">
        <v>21</v>
      </c>
      <c r="F16" s="22">
        <v>4</v>
      </c>
      <c r="G16" s="23"/>
      <c r="H16" s="22"/>
      <c r="I16" s="24"/>
      <c r="J16" s="24"/>
    </row>
    <row r="17" spans="1:10" ht="12.75">
      <c r="A17" s="25"/>
      <c r="B17" s="25"/>
      <c r="C17" s="25"/>
      <c r="D17" s="25"/>
      <c r="E17" s="26" t="s">
        <v>23</v>
      </c>
      <c r="F17" s="26">
        <v>20</v>
      </c>
      <c r="G17" s="26"/>
      <c r="H17" s="26"/>
      <c r="I17" s="27"/>
      <c r="J17" s="27"/>
    </row>
    <row r="18" spans="1:10" ht="12.75">
      <c r="A18" s="25"/>
      <c r="B18" s="25"/>
      <c r="C18" s="25"/>
      <c r="D18" s="25"/>
      <c r="E18" s="26"/>
      <c r="F18" s="26" t="s">
        <v>24</v>
      </c>
      <c r="G18" s="26"/>
      <c r="H18" s="26"/>
      <c r="I18" s="27"/>
      <c r="J18" s="27"/>
    </row>
    <row r="19" ht="12.75">
      <c r="A19" s="5" t="s">
        <v>25</v>
      </c>
    </row>
    <row r="20" ht="12.75">
      <c r="A20" s="1" t="s">
        <v>26</v>
      </c>
    </row>
    <row r="21" ht="12.75">
      <c r="A21" s="1" t="s">
        <v>27</v>
      </c>
    </row>
    <row r="22" spans="1:10" ht="12.75">
      <c r="A22" s="25" t="s">
        <v>28</v>
      </c>
      <c r="B22" s="25"/>
      <c r="C22" s="25"/>
      <c r="D22" s="25"/>
      <c r="E22" s="26"/>
      <c r="F22" s="26"/>
      <c r="G22" s="26"/>
      <c r="H22" s="26"/>
      <c r="I22" s="27"/>
      <c r="J22" s="27"/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" zoomScalePageLayoutView="0" workbookViewId="0" topLeftCell="A1">
      <selection activeCell="H7" sqref="H7:K16"/>
    </sheetView>
  </sheetViews>
  <sheetFormatPr defaultColWidth="11.00390625" defaultRowHeight="12.75"/>
  <cols>
    <col min="1" max="4" width="11.25390625" style="1" customWidth="1"/>
    <col min="5" max="5" width="27.125" style="1" customWidth="1"/>
    <col min="6" max="6" width="11.25390625" style="1" customWidth="1"/>
    <col min="7" max="7" width="9.75390625" style="1" customWidth="1"/>
    <col min="8" max="8" width="8.875" style="1" customWidth="1"/>
    <col min="9" max="9" width="8.375" style="2" customWidth="1"/>
    <col min="11" max="11" width="11.00390625" style="3" customWidth="1"/>
  </cols>
  <sheetData>
    <row r="1" ht="12.75">
      <c r="A1" s="1" t="s">
        <v>29</v>
      </c>
    </row>
    <row r="2" spans="1:3" ht="12.75">
      <c r="A2" s="1" t="s">
        <v>30</v>
      </c>
      <c r="C2" s="1" t="s">
        <v>6</v>
      </c>
    </row>
    <row r="4" spans="1:7" ht="12.75">
      <c r="A4" s="1" t="s">
        <v>31</v>
      </c>
      <c r="B4" s="1" t="s">
        <v>32</v>
      </c>
      <c r="F4" s="1" t="s">
        <v>33</v>
      </c>
      <c r="G4" s="1" t="s">
        <v>34</v>
      </c>
    </row>
    <row r="5" spans="7:11" ht="12.75">
      <c r="G5" s="2" t="s">
        <v>35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7:8" ht="12.75">
      <c r="G6" s="2"/>
      <c r="H6" s="2"/>
    </row>
    <row r="7" spans="1:11" ht="12.75">
      <c r="A7" s="11" t="s">
        <v>36</v>
      </c>
      <c r="B7" s="11" t="s">
        <v>37</v>
      </c>
      <c r="C7" s="11"/>
      <c r="D7" s="11"/>
      <c r="E7" s="11"/>
      <c r="F7" s="11" t="s">
        <v>38</v>
      </c>
      <c r="G7" s="12">
        <v>4</v>
      </c>
      <c r="H7" s="13"/>
      <c r="I7" s="12"/>
      <c r="J7" s="14"/>
      <c r="K7" s="14"/>
    </row>
    <row r="8" spans="1:11" ht="12.75">
      <c r="A8" s="11" t="s">
        <v>40</v>
      </c>
      <c r="B8" s="11"/>
      <c r="C8" s="11"/>
      <c r="D8" s="11"/>
      <c r="E8" s="11"/>
      <c r="F8" s="11"/>
      <c r="G8" s="12"/>
      <c r="H8" s="12"/>
      <c r="I8" s="12"/>
      <c r="J8" s="28"/>
      <c r="K8" s="14"/>
    </row>
    <row r="9" spans="1:11" ht="12.75">
      <c r="A9" s="7" t="s">
        <v>41</v>
      </c>
      <c r="B9" s="7" t="s">
        <v>42</v>
      </c>
      <c r="C9" s="7"/>
      <c r="D9" s="7"/>
      <c r="E9" s="7"/>
      <c r="F9" s="7" t="s">
        <v>43</v>
      </c>
      <c r="G9" s="8">
        <v>4</v>
      </c>
      <c r="H9" s="9"/>
      <c r="I9" s="8"/>
      <c r="J9" s="10"/>
      <c r="K9" s="10"/>
    </row>
    <row r="10" spans="1:11" ht="12.75">
      <c r="A10" s="7" t="s">
        <v>44</v>
      </c>
      <c r="B10" s="7"/>
      <c r="C10" s="7"/>
      <c r="D10" s="7"/>
      <c r="E10" s="7"/>
      <c r="F10" s="7"/>
      <c r="G10" s="8"/>
      <c r="H10" s="8"/>
      <c r="I10" s="8"/>
      <c r="J10" s="29"/>
      <c r="K10" s="10"/>
    </row>
    <row r="11" spans="1:11" ht="12.75">
      <c r="A11" s="11" t="s">
        <v>45</v>
      </c>
      <c r="B11" s="11" t="s">
        <v>46</v>
      </c>
      <c r="C11" s="11"/>
      <c r="D11" s="11"/>
      <c r="E11" s="11"/>
      <c r="F11" s="11" t="s">
        <v>47</v>
      </c>
      <c r="G11" s="12">
        <v>4</v>
      </c>
      <c r="H11" s="13"/>
      <c r="I11" s="12"/>
      <c r="J11" s="14"/>
      <c r="K11" s="14"/>
    </row>
    <row r="12" spans="1:11" ht="12.75">
      <c r="A12" s="11" t="s">
        <v>48</v>
      </c>
      <c r="B12" s="11" t="s">
        <v>49</v>
      </c>
      <c r="C12" s="11"/>
      <c r="D12" s="11"/>
      <c r="E12" s="11"/>
      <c r="F12" s="11" t="s">
        <v>50</v>
      </c>
      <c r="G12" s="12"/>
      <c r="H12" s="12"/>
      <c r="I12" s="12"/>
      <c r="J12" s="28"/>
      <c r="K12" s="14"/>
    </row>
    <row r="13" spans="1:11" ht="12.75">
      <c r="A13" s="7" t="s">
        <v>51</v>
      </c>
      <c r="B13" s="7" t="s">
        <v>52</v>
      </c>
      <c r="C13" s="7"/>
      <c r="D13" s="7"/>
      <c r="E13" s="7"/>
      <c r="F13" s="7" t="s">
        <v>53</v>
      </c>
      <c r="G13" s="8">
        <v>4</v>
      </c>
      <c r="H13" s="9"/>
      <c r="I13" s="8"/>
      <c r="J13" s="10"/>
      <c r="K13" s="10"/>
    </row>
    <row r="14" spans="1:11" ht="12.75">
      <c r="A14" s="7" t="s">
        <v>54</v>
      </c>
      <c r="B14" s="7"/>
      <c r="C14" s="7"/>
      <c r="D14" s="7"/>
      <c r="E14" s="7"/>
      <c r="F14" s="7"/>
      <c r="G14" s="8"/>
      <c r="H14" s="8"/>
      <c r="I14" s="8"/>
      <c r="J14" s="29"/>
      <c r="K14" s="10"/>
    </row>
    <row r="15" spans="1:11" ht="12.75">
      <c r="A15" s="11" t="s">
        <v>55</v>
      </c>
      <c r="B15" s="11" t="s">
        <v>56</v>
      </c>
      <c r="C15" s="11"/>
      <c r="D15" s="11"/>
      <c r="E15" s="11"/>
      <c r="F15" s="11" t="s">
        <v>43</v>
      </c>
      <c r="G15" s="12">
        <v>4</v>
      </c>
      <c r="H15" s="13"/>
      <c r="I15" s="12"/>
      <c r="J15" s="14"/>
      <c r="K15" s="14"/>
    </row>
    <row r="16" spans="1:11" ht="12.75">
      <c r="A16" s="11" t="s">
        <v>57</v>
      </c>
      <c r="B16" s="11"/>
      <c r="C16" s="11"/>
      <c r="D16" s="11"/>
      <c r="E16" s="11"/>
      <c r="F16" s="11"/>
      <c r="G16" s="12"/>
      <c r="H16" s="11"/>
      <c r="I16" s="12"/>
      <c r="J16" s="28"/>
      <c r="K16" s="14"/>
    </row>
    <row r="17" spans="1:11" ht="12.75">
      <c r="A17" s="30"/>
      <c r="B17" s="30"/>
      <c r="C17" s="30"/>
      <c r="D17" s="30"/>
      <c r="E17" s="30"/>
      <c r="F17" s="30" t="s">
        <v>23</v>
      </c>
      <c r="G17" s="31">
        <v>20</v>
      </c>
      <c r="H17" s="30"/>
      <c r="I17" s="31"/>
      <c r="J17" s="32"/>
      <c r="K17" s="33"/>
    </row>
    <row r="18" spans="1:11" ht="12.75">
      <c r="A18" s="25"/>
      <c r="B18" s="25"/>
      <c r="C18" s="25"/>
      <c r="D18" s="25"/>
      <c r="E18" s="25"/>
      <c r="F18" s="25"/>
      <c r="G18" s="26" t="s">
        <v>24</v>
      </c>
      <c r="H18" s="25"/>
      <c r="I18" s="26"/>
      <c r="J18" s="34"/>
      <c r="K18" s="27"/>
    </row>
    <row r="19" spans="1:7" ht="12.75">
      <c r="A19" s="5" t="s">
        <v>25</v>
      </c>
      <c r="G19" s="2"/>
    </row>
    <row r="20" spans="1:7" ht="12.75">
      <c r="A20" s="1" t="s">
        <v>26</v>
      </c>
      <c r="G20" s="2"/>
    </row>
    <row r="21" ht="12.75">
      <c r="A21" s="1" t="s">
        <v>27</v>
      </c>
    </row>
    <row r="22" ht="12.75">
      <c r="A22" s="1" t="s">
        <v>28</v>
      </c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11.00390625" defaultRowHeight="12.75"/>
  <cols>
    <col min="1" max="3" width="11.25390625" style="1" customWidth="1"/>
  </cols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zoomScaleSheetLayoutView="10" zoomScalePageLayoutView="0" workbookViewId="0" topLeftCell="A1">
      <selection activeCell="I14" sqref="I14"/>
    </sheetView>
  </sheetViews>
  <sheetFormatPr defaultColWidth="11.00390625" defaultRowHeight="12.75"/>
  <cols>
    <col min="1" max="4" width="11.25390625" style="1" customWidth="1"/>
    <col min="10" max="10" width="11.375" style="0" customWidth="1"/>
  </cols>
  <sheetData>
    <row r="2" spans="5:6" ht="12.75">
      <c r="E2" t="s">
        <v>58</v>
      </c>
      <c r="F2" t="s">
        <v>59</v>
      </c>
    </row>
    <row r="3" ht="12.75">
      <c r="G3" t="s">
        <v>9</v>
      </c>
    </row>
    <row r="4" spans="9:11" ht="12.75">
      <c r="I4" s="35" t="s">
        <v>60</v>
      </c>
      <c r="J4" s="35" t="s">
        <v>61</v>
      </c>
      <c r="K4" s="35" t="s">
        <v>62</v>
      </c>
    </row>
    <row r="5" spans="1:11" ht="12.75">
      <c r="A5" s="36" t="s">
        <v>63</v>
      </c>
      <c r="B5" s="37"/>
      <c r="C5" s="37"/>
      <c r="D5" s="37"/>
      <c r="E5" s="38"/>
      <c r="F5" s="38"/>
      <c r="G5" s="38">
        <v>1</v>
      </c>
      <c r="H5" s="39" t="s">
        <v>64</v>
      </c>
      <c r="I5" s="371">
        <v>40150</v>
      </c>
      <c r="J5" s="372" t="s">
        <v>349</v>
      </c>
      <c r="K5" s="240"/>
    </row>
    <row r="6" spans="1:11" ht="12.75">
      <c r="A6" s="41" t="s">
        <v>65</v>
      </c>
      <c r="E6" s="42"/>
      <c r="F6" s="43"/>
      <c r="G6" s="43">
        <v>2</v>
      </c>
      <c r="H6" s="44"/>
      <c r="I6" s="371">
        <v>40150</v>
      </c>
      <c r="J6" s="372" t="s">
        <v>319</v>
      </c>
      <c r="K6" s="240"/>
    </row>
    <row r="7" spans="1:11" ht="12.75">
      <c r="A7" s="41" t="s">
        <v>66</v>
      </c>
      <c r="C7" s="45"/>
      <c r="E7" s="43"/>
      <c r="F7" s="43"/>
      <c r="G7" s="43">
        <v>2</v>
      </c>
      <c r="H7" s="44"/>
      <c r="I7" s="341">
        <v>40148</v>
      </c>
      <c r="J7" s="40" t="s">
        <v>319</v>
      </c>
      <c r="K7" s="240"/>
    </row>
    <row r="8" spans="1:11" ht="12.75">
      <c r="A8" s="41" t="s">
        <v>67</v>
      </c>
      <c r="C8" s="45"/>
      <c r="E8" s="43"/>
      <c r="F8" s="43"/>
      <c r="G8" s="43">
        <v>1</v>
      </c>
      <c r="H8" s="44"/>
      <c r="I8" s="341">
        <v>40148</v>
      </c>
      <c r="J8" s="40" t="s">
        <v>324</v>
      </c>
      <c r="K8" s="240"/>
    </row>
    <row r="9" spans="1:11" ht="12.75">
      <c r="A9" s="41" t="s">
        <v>68</v>
      </c>
      <c r="C9" s="46"/>
      <c r="D9" s="47"/>
      <c r="E9" s="48"/>
      <c r="F9" s="43" t="s">
        <v>69</v>
      </c>
      <c r="G9" s="43">
        <v>1</v>
      </c>
      <c r="H9" s="44"/>
      <c r="I9" s="341">
        <v>40148</v>
      </c>
      <c r="J9" s="40" t="s">
        <v>325</v>
      </c>
      <c r="K9" s="240"/>
    </row>
    <row r="10" spans="1:11" ht="12.75">
      <c r="A10" s="41" t="s">
        <v>70</v>
      </c>
      <c r="C10" s="45"/>
      <c r="E10" s="43"/>
      <c r="F10" s="43"/>
      <c r="G10" s="43">
        <v>1.5</v>
      </c>
      <c r="H10" s="44" t="s">
        <v>71</v>
      </c>
      <c r="I10" s="341">
        <v>40149</v>
      </c>
      <c r="J10" s="40" t="s">
        <v>326</v>
      </c>
      <c r="K10" s="240"/>
    </row>
    <row r="11" spans="1:11" ht="12.75">
      <c r="A11" s="41" t="s">
        <v>72</v>
      </c>
      <c r="C11" s="46"/>
      <c r="D11" s="47"/>
      <c r="E11" s="43"/>
      <c r="F11" s="43"/>
      <c r="G11" s="43">
        <v>2</v>
      </c>
      <c r="H11" s="44" t="s">
        <v>73</v>
      </c>
      <c r="I11" s="341">
        <v>40149</v>
      </c>
      <c r="J11" s="40" t="s">
        <v>317</v>
      </c>
      <c r="K11" s="240"/>
    </row>
    <row r="12" spans="1:11" ht="12.75">
      <c r="A12" s="41" t="s">
        <v>74</v>
      </c>
      <c r="C12" s="46"/>
      <c r="D12" s="47"/>
      <c r="E12" s="43"/>
      <c r="F12" s="43"/>
      <c r="G12" s="43">
        <v>2</v>
      </c>
      <c r="H12" s="44"/>
      <c r="I12" s="341">
        <v>40149</v>
      </c>
      <c r="J12" s="40" t="s">
        <v>319</v>
      </c>
      <c r="K12" s="240"/>
    </row>
    <row r="13" spans="1:11" ht="12.75">
      <c r="A13" s="41" t="s">
        <v>75</v>
      </c>
      <c r="C13" s="45"/>
      <c r="E13" s="48"/>
      <c r="F13" s="43"/>
      <c r="G13" s="43">
        <v>2</v>
      </c>
      <c r="H13" s="44"/>
      <c r="I13" s="341">
        <v>40149</v>
      </c>
      <c r="J13" s="40" t="s">
        <v>320</v>
      </c>
      <c r="K13" s="240"/>
    </row>
    <row r="14" spans="1:11" ht="12.75">
      <c r="A14" s="49" t="s">
        <v>76</v>
      </c>
      <c r="B14" s="25"/>
      <c r="C14" s="50"/>
      <c r="D14" s="25"/>
      <c r="E14" s="51"/>
      <c r="F14" s="34"/>
      <c r="G14" s="34">
        <v>2</v>
      </c>
      <c r="H14" s="52"/>
      <c r="I14" s="341">
        <v>40150</v>
      </c>
      <c r="J14" s="40" t="s">
        <v>316</v>
      </c>
      <c r="K14" s="240"/>
    </row>
    <row r="15" ht="12.75">
      <c r="C15" s="45"/>
    </row>
    <row r="16" spans="3:7" ht="12.75">
      <c r="C16" s="45"/>
      <c r="F16" t="s">
        <v>23</v>
      </c>
      <c r="G16">
        <v>16.5</v>
      </c>
    </row>
    <row r="17" spans="1:11" ht="12.75">
      <c r="A17" s="1" t="s">
        <v>77</v>
      </c>
      <c r="B17" s="1" t="s">
        <v>78</v>
      </c>
      <c r="G17" t="s">
        <v>24</v>
      </c>
      <c r="K17" t="s">
        <v>266</v>
      </c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&amp;CTAB]</oddHeader>
    <oddFooter>&amp;CPage PAGE]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" zoomScalePageLayoutView="0" workbookViewId="0" topLeftCell="A1">
      <selection activeCell="H9" sqref="H9:J23"/>
    </sheetView>
  </sheetViews>
  <sheetFormatPr defaultColWidth="11.00390625" defaultRowHeight="12.75"/>
  <cols>
    <col min="1" max="6" width="11.25390625" style="1" customWidth="1"/>
    <col min="7" max="7" width="14.125" style="1" customWidth="1"/>
    <col min="8" max="8" width="15.125" style="1" customWidth="1"/>
    <col min="9" max="9" width="12.375" style="1" customWidth="1"/>
    <col min="10" max="10" width="14.375" style="1" customWidth="1"/>
  </cols>
  <sheetData>
    <row r="1" spans="1:10" ht="12.75">
      <c r="A1" s="1" t="s">
        <v>79</v>
      </c>
      <c r="B1" s="2"/>
      <c r="C1" s="53"/>
      <c r="D1" s="53"/>
      <c r="E1" s="54"/>
      <c r="I1" s="2"/>
      <c r="J1" s="2"/>
    </row>
    <row r="2" spans="1:10" ht="12.75">
      <c r="A2" s="1" t="s">
        <v>80</v>
      </c>
      <c r="I2" s="2"/>
      <c r="J2" s="2"/>
    </row>
    <row r="3" spans="1:10" ht="12.75">
      <c r="A3" s="1" t="s">
        <v>81</v>
      </c>
      <c r="B3" s="2"/>
      <c r="D3" s="2"/>
      <c r="I3" s="2"/>
      <c r="J3" s="2"/>
    </row>
    <row r="4" spans="2:10" ht="12.75">
      <c r="B4" s="2"/>
      <c r="C4" s="1" t="s">
        <v>82</v>
      </c>
      <c r="D4" s="2"/>
      <c r="I4" s="2"/>
      <c r="J4" s="2"/>
    </row>
    <row r="5" spans="2:10" ht="12.75">
      <c r="B5" s="2"/>
      <c r="D5" s="2"/>
      <c r="I5" s="2"/>
      <c r="J5" s="2"/>
    </row>
    <row r="6" spans="2:10" ht="12.75">
      <c r="B6" s="2"/>
      <c r="C6" s="2"/>
      <c r="D6" s="2"/>
      <c r="H6" s="1" t="s">
        <v>60</v>
      </c>
      <c r="I6" s="2" t="s">
        <v>83</v>
      </c>
      <c r="J6" s="2" t="s">
        <v>13</v>
      </c>
    </row>
    <row r="7" spans="2:10" ht="12.75">
      <c r="B7" s="53"/>
      <c r="C7" s="53"/>
      <c r="D7" s="53"/>
      <c r="E7" s="54"/>
      <c r="F7" s="1" t="s">
        <v>9</v>
      </c>
      <c r="I7" s="2"/>
      <c r="J7" s="2"/>
    </row>
    <row r="8" spans="2:10" ht="12.75">
      <c r="B8" s="53"/>
      <c r="C8" s="2"/>
      <c r="D8" s="53"/>
      <c r="I8" s="2"/>
      <c r="J8" s="2"/>
    </row>
    <row r="9" spans="1:10" ht="12.75">
      <c r="A9" s="1" t="s">
        <v>84</v>
      </c>
      <c r="B9" s="2"/>
      <c r="D9" s="2"/>
      <c r="F9" s="1">
        <v>2</v>
      </c>
      <c r="G9" s="1" t="s">
        <v>53</v>
      </c>
      <c r="H9" s="54"/>
      <c r="I9" s="2"/>
      <c r="J9" s="55"/>
    </row>
    <row r="10" spans="1:10" ht="12.75">
      <c r="A10" s="1" t="s">
        <v>85</v>
      </c>
      <c r="B10" s="2"/>
      <c r="C10" s="2"/>
      <c r="D10" s="2"/>
      <c r="F10" s="1">
        <v>2</v>
      </c>
      <c r="G10" s="1" t="s">
        <v>53</v>
      </c>
      <c r="H10" s="54"/>
      <c r="I10" s="2"/>
      <c r="J10" s="56"/>
    </row>
    <row r="11" spans="1:10" ht="12.75">
      <c r="A11" s="1" t="s">
        <v>86</v>
      </c>
      <c r="B11" s="2"/>
      <c r="C11" s="2"/>
      <c r="D11" s="2"/>
      <c r="F11" s="1">
        <v>1</v>
      </c>
      <c r="G11" s="1" t="s">
        <v>53</v>
      </c>
      <c r="H11" s="54"/>
      <c r="I11" s="2"/>
      <c r="J11" s="55"/>
    </row>
    <row r="12" spans="1:10" ht="12.75">
      <c r="A12" s="1" t="s">
        <v>87</v>
      </c>
      <c r="F12" s="1">
        <v>1</v>
      </c>
      <c r="G12" s="1" t="s">
        <v>53</v>
      </c>
      <c r="H12" s="54"/>
      <c r="I12" s="2"/>
      <c r="J12" s="56"/>
    </row>
    <row r="13" spans="8:10" ht="12.75">
      <c r="H13" s="54"/>
      <c r="I13" s="2"/>
      <c r="J13" s="2"/>
    </row>
    <row r="14" spans="1:10" ht="12.75">
      <c r="A14" s="1" t="s">
        <v>88</v>
      </c>
      <c r="F14" s="1">
        <v>2</v>
      </c>
      <c r="G14" s="1" t="s">
        <v>73</v>
      </c>
      <c r="H14" s="54"/>
      <c r="I14" s="2"/>
      <c r="J14" s="57"/>
    </row>
    <row r="15" spans="1:10" ht="12.75">
      <c r="A15" s="1" t="s">
        <v>89</v>
      </c>
      <c r="F15" s="1">
        <v>2</v>
      </c>
      <c r="G15" s="1" t="s">
        <v>90</v>
      </c>
      <c r="H15" s="54"/>
      <c r="I15" s="2"/>
      <c r="J15" s="56"/>
    </row>
    <row r="16" spans="1:10" ht="12.75">
      <c r="A16" s="1" t="s">
        <v>91</v>
      </c>
      <c r="F16" s="1">
        <v>2</v>
      </c>
      <c r="G16" s="1" t="s">
        <v>92</v>
      </c>
      <c r="H16" s="54"/>
      <c r="I16" s="2"/>
      <c r="J16" s="55"/>
    </row>
    <row r="17" spans="1:10" ht="12.75">
      <c r="A17" s="1" t="s">
        <v>93</v>
      </c>
      <c r="F17" s="1">
        <v>2</v>
      </c>
      <c r="G17" s="1" t="s">
        <v>92</v>
      </c>
      <c r="H17" s="54"/>
      <c r="I17" s="2"/>
      <c r="J17" s="56"/>
    </row>
    <row r="18" spans="8:10" ht="12.75">
      <c r="H18" s="54"/>
      <c r="I18" s="2"/>
      <c r="J18" s="2"/>
    </row>
    <row r="19" spans="1:10" ht="12.75">
      <c r="A19" s="1" t="s">
        <v>94</v>
      </c>
      <c r="F19" s="1">
        <v>2</v>
      </c>
      <c r="G19" s="1" t="s">
        <v>53</v>
      </c>
      <c r="H19" s="54"/>
      <c r="I19" s="2"/>
      <c r="J19" s="58"/>
    </row>
    <row r="20" spans="9:10" ht="12.75">
      <c r="I20" s="2"/>
      <c r="J20" s="2"/>
    </row>
    <row r="21" spans="1:10" ht="12.75">
      <c r="A21" s="1" t="s">
        <v>95</v>
      </c>
      <c r="F21" s="1">
        <v>2</v>
      </c>
      <c r="G21" s="1" t="s">
        <v>53</v>
      </c>
      <c r="H21" s="54"/>
      <c r="I21" s="2"/>
      <c r="J21" s="55"/>
    </row>
    <row r="22" spans="1:10" ht="12.75">
      <c r="A22" s="1" t="s">
        <v>96</v>
      </c>
      <c r="F22" s="1">
        <v>1</v>
      </c>
      <c r="G22" s="1" t="s">
        <v>53</v>
      </c>
      <c r="H22" s="54"/>
      <c r="I22" s="2"/>
      <c r="J22" s="59"/>
    </row>
    <row r="23" spans="1:10" ht="12.75">
      <c r="A23" s="1" t="s">
        <v>97</v>
      </c>
      <c r="F23" s="1">
        <v>1</v>
      </c>
      <c r="G23" s="1" t="s">
        <v>53</v>
      </c>
      <c r="H23" s="54"/>
      <c r="I23" s="2"/>
      <c r="J23" s="56"/>
    </row>
    <row r="27" ht="12.75">
      <c r="A27" s="1" t="s">
        <v>98</v>
      </c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zoomScaleSheetLayoutView="10" zoomScalePageLayoutView="0" workbookViewId="0" topLeftCell="A1">
      <selection activeCell="A2" sqref="A2:K20"/>
    </sheetView>
  </sheetViews>
  <sheetFormatPr defaultColWidth="11.00390625" defaultRowHeight="12.75"/>
  <cols>
    <col min="1" max="1" width="41.375" style="1" customWidth="1"/>
    <col min="2" max="11" width="11.25390625" style="1" customWidth="1"/>
  </cols>
  <sheetData>
    <row r="2" ht="12.75">
      <c r="B2" s="1" t="s">
        <v>99</v>
      </c>
    </row>
    <row r="3" spans="1:11" ht="12.75">
      <c r="A3" s="5" t="s">
        <v>100</v>
      </c>
      <c r="E3" s="1" t="s">
        <v>101</v>
      </c>
      <c r="F3" s="1" t="s">
        <v>102</v>
      </c>
      <c r="J3" s="60"/>
      <c r="K3" s="2" t="s">
        <v>103</v>
      </c>
    </row>
    <row r="4" spans="7:11" ht="12.75">
      <c r="G4" s="1" t="s">
        <v>9</v>
      </c>
      <c r="K4" s="2"/>
    </row>
    <row r="5" spans="1:11" ht="12.75">
      <c r="A5" s="61"/>
      <c r="K5" s="2"/>
    </row>
    <row r="6" spans="1:8" ht="84.75" customHeight="1">
      <c r="A6" s="61" t="s">
        <v>104</v>
      </c>
      <c r="F6" s="1" t="s">
        <v>105</v>
      </c>
      <c r="G6" s="1">
        <v>2</v>
      </c>
      <c r="H6" s="45"/>
    </row>
    <row r="7" spans="1:11" ht="27.75" customHeight="1">
      <c r="A7" s="61"/>
      <c r="K7" s="2"/>
    </row>
    <row r="8" spans="1:11" ht="60.75" customHeight="1">
      <c r="A8" s="61" t="s">
        <v>106</v>
      </c>
      <c r="F8" s="1" t="s">
        <v>105</v>
      </c>
      <c r="G8" s="1">
        <v>3</v>
      </c>
      <c r="H8" s="45" t="s">
        <v>436</v>
      </c>
      <c r="I8" s="45">
        <v>40123</v>
      </c>
      <c r="J8" s="47" t="s">
        <v>282</v>
      </c>
      <c r="K8" s="2"/>
    </row>
    <row r="9" ht="12.75">
      <c r="K9" s="2"/>
    </row>
    <row r="10" spans="1:11" ht="12.75">
      <c r="A10" s="1" t="s">
        <v>107</v>
      </c>
      <c r="F10" s="1" t="s">
        <v>105</v>
      </c>
      <c r="G10" s="1">
        <v>2</v>
      </c>
      <c r="H10" s="46"/>
      <c r="I10" s="47"/>
      <c r="K10" s="62"/>
    </row>
    <row r="11" spans="1:11" ht="12.75">
      <c r="A11" s="1" t="s">
        <v>108</v>
      </c>
      <c r="F11" s="1" t="s">
        <v>113</v>
      </c>
      <c r="G11" s="1">
        <v>3</v>
      </c>
      <c r="H11" s="45" t="s">
        <v>437</v>
      </c>
      <c r="I11" s="45">
        <v>40108</v>
      </c>
      <c r="J11" s="1" t="s">
        <v>434</v>
      </c>
      <c r="K11" s="2">
        <v>3</v>
      </c>
    </row>
    <row r="12" spans="1:11" ht="12.75">
      <c r="A12" s="1" t="s">
        <v>109</v>
      </c>
      <c r="F12" s="1" t="s">
        <v>105</v>
      </c>
      <c r="G12" s="1">
        <v>2</v>
      </c>
      <c r="H12" s="45"/>
      <c r="K12" s="2"/>
    </row>
    <row r="13" spans="1:11" ht="12.75">
      <c r="A13" s="1" t="s">
        <v>110</v>
      </c>
      <c r="F13" s="1" t="s">
        <v>438</v>
      </c>
      <c r="G13" s="1">
        <v>2</v>
      </c>
      <c r="H13" s="46" t="s">
        <v>439</v>
      </c>
      <c r="I13" s="46">
        <v>40107</v>
      </c>
      <c r="J13" s="1" t="s">
        <v>317</v>
      </c>
      <c r="K13" s="62" t="s">
        <v>440</v>
      </c>
    </row>
    <row r="14" spans="1:11" ht="12.75">
      <c r="A14" s="1" t="s">
        <v>111</v>
      </c>
      <c r="F14" s="1" t="s">
        <v>441</v>
      </c>
      <c r="G14" s="1">
        <v>2</v>
      </c>
      <c r="H14" s="45"/>
      <c r="K14" s="2"/>
    </row>
    <row r="15" spans="1:11" ht="12.75">
      <c r="A15" s="1" t="s">
        <v>442</v>
      </c>
      <c r="F15" s="1" t="s">
        <v>443</v>
      </c>
      <c r="G15" s="1">
        <v>2</v>
      </c>
      <c r="H15" s="1" t="s">
        <v>437</v>
      </c>
      <c r="I15" s="45">
        <v>40108</v>
      </c>
      <c r="J15" s="1" t="s">
        <v>435</v>
      </c>
      <c r="K15" s="2">
        <v>3</v>
      </c>
    </row>
    <row r="16" spans="1:11" ht="12.75">
      <c r="A16" s="1" t="s">
        <v>112</v>
      </c>
      <c r="F16" s="1" t="s">
        <v>113</v>
      </c>
      <c r="G16" s="1">
        <v>2</v>
      </c>
      <c r="H16" s="45" t="s">
        <v>437</v>
      </c>
      <c r="I16" s="45">
        <v>40108</v>
      </c>
      <c r="J16" s="1" t="s">
        <v>278</v>
      </c>
      <c r="K16" s="2">
        <v>3</v>
      </c>
    </row>
    <row r="17" spans="6:7" ht="12.75">
      <c r="F17" s="1" t="s">
        <v>23</v>
      </c>
      <c r="G17" s="1">
        <v>20</v>
      </c>
    </row>
    <row r="18" ht="12.75">
      <c r="G18" s="1" t="s">
        <v>114</v>
      </c>
    </row>
    <row r="20" spans="1:3" ht="12.75">
      <c r="A20" s="1" t="s">
        <v>115</v>
      </c>
      <c r="B20" s="1" t="s">
        <v>116</v>
      </c>
      <c r="C20" s="1" t="s">
        <v>117</v>
      </c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" zoomScalePageLayoutView="0" workbookViewId="0" topLeftCell="A1">
      <selection activeCell="E8" activeCellId="1" sqref="E116:G116 E8"/>
    </sheetView>
  </sheetViews>
  <sheetFormatPr defaultColWidth="11.00390625" defaultRowHeight="12.75"/>
  <cols>
    <col min="1" max="1" width="13.875" style="1" customWidth="1"/>
    <col min="2" max="2" width="47.25390625" style="1" customWidth="1"/>
    <col min="3" max="3" width="24.625" style="1" customWidth="1"/>
    <col min="4" max="7" width="11.25390625" style="1" customWidth="1"/>
  </cols>
  <sheetData>
    <row r="1" ht="12.75">
      <c r="A1" s="1" t="s">
        <v>29</v>
      </c>
    </row>
    <row r="2" spans="1:2" ht="12.75">
      <c r="A2" s="1" t="s">
        <v>118</v>
      </c>
      <c r="B2" s="1" t="s">
        <v>99</v>
      </c>
    </row>
    <row r="5" spans="1:5" ht="12.75">
      <c r="A5" s="1" t="s">
        <v>119</v>
      </c>
      <c r="B5" s="1" t="s">
        <v>120</v>
      </c>
      <c r="E5" s="1" t="s">
        <v>121</v>
      </c>
    </row>
    <row r="7" spans="1:7" ht="12.75">
      <c r="A7" s="1" t="s">
        <v>69</v>
      </c>
      <c r="B7" s="1" t="s">
        <v>69</v>
      </c>
      <c r="C7" s="1" t="s">
        <v>69</v>
      </c>
      <c r="D7" s="1" t="s">
        <v>69</v>
      </c>
      <c r="E7" s="1" t="s">
        <v>10</v>
      </c>
      <c r="F7" s="1" t="s">
        <v>11</v>
      </c>
      <c r="G7" s="1" t="s">
        <v>13</v>
      </c>
    </row>
    <row r="8" spans="1:5" ht="12.75">
      <c r="A8" s="1" t="s">
        <v>122</v>
      </c>
      <c r="B8" s="1" t="s">
        <v>123</v>
      </c>
      <c r="C8" s="1" t="s">
        <v>124</v>
      </c>
      <c r="E8" s="54"/>
    </row>
    <row r="9" spans="2:5" ht="12.75">
      <c r="B9" s="1" t="s">
        <v>125</v>
      </c>
      <c r="C9" s="1" t="s">
        <v>126</v>
      </c>
      <c r="E9" s="54"/>
    </row>
    <row r="10" spans="2:5" ht="12.75">
      <c r="B10" s="1" t="s">
        <v>127</v>
      </c>
      <c r="C10" s="1" t="s">
        <v>128</v>
      </c>
      <c r="E10" s="54"/>
    </row>
    <row r="11" spans="2:5" ht="12.75">
      <c r="B11" s="1" t="s">
        <v>129</v>
      </c>
      <c r="C11" s="1" t="s">
        <v>130</v>
      </c>
      <c r="E11" s="54"/>
    </row>
    <row r="12" spans="2:5" ht="12.75">
      <c r="B12" s="1" t="s">
        <v>131</v>
      </c>
      <c r="C12" s="1" t="s">
        <v>128</v>
      </c>
      <c r="E12" s="54"/>
    </row>
    <row r="15" ht="12.75">
      <c r="A15" s="1" t="s">
        <v>132</v>
      </c>
    </row>
    <row r="16" spans="2:6" ht="12.75">
      <c r="B16" s="1" t="s">
        <v>133</v>
      </c>
      <c r="D16" s="1" t="s">
        <v>69</v>
      </c>
      <c r="E16" s="1" t="s">
        <v>69</v>
      </c>
      <c r="F16" s="1" t="s">
        <v>134</v>
      </c>
    </row>
    <row r="18" spans="1:4" ht="12.75">
      <c r="A18" s="1" t="s">
        <v>69</v>
      </c>
      <c r="D18" s="1" t="s">
        <v>24</v>
      </c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E2:P30"/>
  <sheetViews>
    <sheetView zoomScaleSheetLayoutView="10" zoomScalePageLayoutView="0" workbookViewId="0" topLeftCell="B1">
      <selection activeCell="E30" sqref="E30:K30"/>
    </sheetView>
  </sheetViews>
  <sheetFormatPr defaultColWidth="11.00390625" defaultRowHeight="12.75"/>
  <cols>
    <col min="1" max="9" width="11.25390625" style="1" customWidth="1"/>
  </cols>
  <sheetData>
    <row r="2" ht="12.75">
      <c r="E2" s="1" t="s">
        <v>393</v>
      </c>
    </row>
    <row r="3" ht="12.75">
      <c r="E3" s="1" t="s">
        <v>394</v>
      </c>
    </row>
    <row r="4" ht="12.75">
      <c r="E4" s="1" t="s">
        <v>395</v>
      </c>
    </row>
    <row r="7" ht="12.75">
      <c r="E7" s="1" t="s">
        <v>396</v>
      </c>
    </row>
    <row r="11" ht="12.75">
      <c r="E11" s="1" t="s">
        <v>397</v>
      </c>
    </row>
    <row r="13" ht="13.5" thickBot="1"/>
    <row r="14" spans="5:11" ht="12.75">
      <c r="E14" s="423"/>
      <c r="F14" s="424"/>
      <c r="G14" s="424"/>
      <c r="H14" s="424"/>
      <c r="I14" s="424"/>
      <c r="J14" s="425"/>
      <c r="K14" s="426"/>
    </row>
    <row r="15" spans="5:11" ht="12.75">
      <c r="E15" s="427"/>
      <c r="F15" s="1" t="s">
        <v>398</v>
      </c>
      <c r="I15" s="1" t="s">
        <v>298</v>
      </c>
      <c r="J15" s="43"/>
      <c r="K15" s="428"/>
    </row>
    <row r="16" spans="5:11" ht="13.5" thickBot="1">
      <c r="E16" s="429"/>
      <c r="F16" s="430" t="s">
        <v>399</v>
      </c>
      <c r="G16" s="430"/>
      <c r="H16" s="430"/>
      <c r="I16" s="430"/>
      <c r="J16" s="431"/>
      <c r="K16" s="432"/>
    </row>
    <row r="17" ht="13.5" thickBot="1"/>
    <row r="18" spans="5:16" ht="12.75">
      <c r="E18" s="423"/>
      <c r="F18" s="424" t="s">
        <v>400</v>
      </c>
      <c r="G18" s="424"/>
      <c r="H18" s="424"/>
      <c r="I18" s="424" t="s">
        <v>295</v>
      </c>
      <c r="J18" s="425"/>
      <c r="K18" s="425"/>
      <c r="L18" s="425"/>
      <c r="M18" s="425"/>
      <c r="N18" s="425"/>
      <c r="O18" s="425"/>
      <c r="P18" s="426"/>
    </row>
    <row r="19" spans="5:16" ht="13.5" thickBot="1">
      <c r="E19" s="429"/>
      <c r="F19" s="430" t="s">
        <v>401</v>
      </c>
      <c r="G19" s="430"/>
      <c r="H19" s="430"/>
      <c r="I19" s="430"/>
      <c r="J19" s="431"/>
      <c r="K19" s="431"/>
      <c r="L19" s="431"/>
      <c r="M19" s="431"/>
      <c r="N19" s="431"/>
      <c r="O19" s="431"/>
      <c r="P19" s="432"/>
    </row>
    <row r="20" ht="13.5" thickBot="1"/>
    <row r="21" spans="5:12" ht="12.75">
      <c r="E21" s="423" t="s">
        <v>402</v>
      </c>
      <c r="F21" s="424"/>
      <c r="G21" s="424"/>
      <c r="H21" s="424"/>
      <c r="I21" s="424" t="s">
        <v>284</v>
      </c>
      <c r="J21" s="425"/>
      <c r="K21" s="425"/>
      <c r="L21" s="426"/>
    </row>
    <row r="22" spans="5:12" ht="13.5" thickBot="1">
      <c r="E22" s="429"/>
      <c r="F22" s="430" t="s">
        <v>403</v>
      </c>
      <c r="G22" s="430"/>
      <c r="H22" s="430"/>
      <c r="I22" s="430"/>
      <c r="J22" s="431"/>
      <c r="K22" s="431"/>
      <c r="L22" s="432"/>
    </row>
    <row r="23" ht="13.5" thickBot="1"/>
    <row r="24" spans="5:9" ht="12.75">
      <c r="E24" s="423"/>
      <c r="F24" s="424" t="s">
        <v>404</v>
      </c>
      <c r="G24" s="424"/>
      <c r="H24" s="424"/>
      <c r="I24" s="433"/>
    </row>
    <row r="25" spans="5:9" ht="12.75">
      <c r="E25" s="427" t="s">
        <v>405</v>
      </c>
      <c r="I25" s="434"/>
    </row>
    <row r="26" spans="5:9" ht="13.5" thickBot="1">
      <c r="E26" s="429"/>
      <c r="F26" s="430" t="s">
        <v>406</v>
      </c>
      <c r="G26" s="430"/>
      <c r="H26" s="430"/>
      <c r="I26" s="435"/>
    </row>
    <row r="27" ht="13.5" thickBot="1"/>
    <row r="28" spans="5:10" ht="13.5" thickBot="1">
      <c r="E28" s="436" t="s">
        <v>407</v>
      </c>
      <c r="F28" s="437"/>
      <c r="G28" s="437"/>
      <c r="H28" s="437"/>
      <c r="I28" s="437"/>
      <c r="J28" s="438" t="s">
        <v>284</v>
      </c>
    </row>
    <row r="30" ht="12.75">
      <c r="E30" s="1" t="s">
        <v>408</v>
      </c>
    </row>
  </sheetData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landscape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Beaudry</dc:creator>
  <cp:keywords/>
  <dc:description/>
  <cp:lastModifiedBy>pasquel</cp:lastModifiedBy>
  <cp:lastPrinted>2013-09-24T09:15:04Z</cp:lastPrinted>
  <dcterms:created xsi:type="dcterms:W3CDTF">2012-10-22T10:32:22Z</dcterms:created>
  <dcterms:modified xsi:type="dcterms:W3CDTF">2013-09-26T13:39:33Z</dcterms:modified>
  <cp:category/>
  <cp:version/>
  <cp:contentType/>
  <cp:contentStatus/>
</cp:coreProperties>
</file>